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66925"/>
  <mc:AlternateContent xmlns:mc="http://schemas.openxmlformats.org/markup-compatibility/2006">
    <mc:Choice Requires="x15">
      <x15ac:absPath xmlns:x15ac="http://schemas.microsoft.com/office/spreadsheetml/2010/11/ac" url="C:\Users\galindo\Dropbox\LIBROS BLANCOS\2021 LB Cierre contable y conciliación fiscal AG 2021\ORIGINALES\Anexos en Excel y Word\"/>
    </mc:Choice>
  </mc:AlternateContent>
  <xr:revisionPtr revIDLastSave="0" documentId="13_ncr:1_{327C0A79-B6C1-402A-9377-92377725122C}" xr6:coauthVersionLast="47" xr6:coauthVersionMax="47" xr10:uidLastSave="{00000000-0000-0000-0000-000000000000}"/>
  <bookViews>
    <workbookView xWindow="20370" yWindow="-120" windowWidth="29040" windowHeight="15840" activeTab="2" xr2:uid="{67ED80C1-EAB8-48AF-81B9-41A01704C90A}"/>
  </bookViews>
  <sheets>
    <sheet name="Copyright" sheetId="5" r:id="rId1"/>
    <sheet name="Empieza aquí" sheetId="6" r:id="rId2"/>
    <sheet name="Ejercicio" sheetId="10" r:id="rId3"/>
    <sheet name="Nota sobre Impuesto diferido" sheetId="12" r:id="rId4"/>
    <sheet name="Listado completo de archivos" sheetId="1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1" i="12" l="1"/>
  <c r="E57" i="12" s="1"/>
  <c r="D50" i="12"/>
  <c r="D56" i="12" s="1"/>
  <c r="E43" i="12"/>
  <c r="D42" i="12"/>
  <c r="D35" i="12"/>
  <c r="F35" i="12" s="1"/>
  <c r="C31" i="12"/>
  <c r="B98" i="10"/>
  <c r="B95" i="10"/>
  <c r="F25" i="10"/>
  <c r="F24" i="10"/>
  <c r="F23" i="10"/>
  <c r="C107" i="10"/>
  <c r="F120" i="10" s="1"/>
  <c r="H135" i="10"/>
  <c r="G134" i="10"/>
  <c r="E119" i="10"/>
  <c r="D106" i="10"/>
  <c r="C77" i="10"/>
  <c r="C78" i="10"/>
  <c r="C76" i="10"/>
  <c r="C126" i="10" l="1"/>
  <c r="C108" i="10"/>
  <c r="F121" i="10" s="1"/>
  <c r="G119" i="10"/>
  <c r="B62" i="10" l="1"/>
  <c r="B57" i="10"/>
  <c r="H63" i="10"/>
  <c r="H58" i="10"/>
  <c r="B52" i="10"/>
  <c r="B92" i="10" s="1"/>
  <c r="E57" i="10"/>
  <c r="F58" i="10" s="1"/>
  <c r="E62" i="10"/>
  <c r="F63" i="10" s="1"/>
  <c r="E52" i="10"/>
  <c r="F53" i="10" s="1"/>
  <c r="H53" i="10"/>
  <c r="E43" i="10"/>
  <c r="F44" i="10" s="1"/>
  <c r="G41" i="10"/>
  <c r="D107" i="10" s="1"/>
  <c r="H44" i="10"/>
  <c r="H120" i="10" l="1"/>
  <c r="D126" i="10" s="1"/>
  <c r="E126" i="10" s="1"/>
  <c r="G126" i="10" s="1"/>
  <c r="D108" i="10"/>
  <c r="D112" i="10" s="1"/>
  <c r="H42" i="10"/>
  <c r="D78" i="10"/>
  <c r="E78" i="10" s="1"/>
  <c r="G78" i="10" s="1"/>
  <c r="D129" i="10" s="1"/>
  <c r="D76" i="10"/>
  <c r="E76" i="10" s="1"/>
  <c r="G76" i="10" s="1"/>
  <c r="D77" i="10"/>
  <c r="E77" i="10" s="1"/>
  <c r="G77" i="10" s="1"/>
  <c r="F42" i="10"/>
  <c r="H77" i="10" l="1"/>
  <c r="E95" i="10" s="1"/>
  <c r="F96" i="10" s="1"/>
  <c r="H121" i="10"/>
  <c r="D128" i="10"/>
  <c r="D130" i="10" s="1"/>
  <c r="E134" i="10" s="1"/>
  <c r="F135" i="10" s="1"/>
  <c r="H78" i="10"/>
  <c r="E98" i="10" s="1"/>
  <c r="F99" i="10" s="1"/>
  <c r="H76" i="10"/>
  <c r="E92" i="10"/>
  <c r="F93" i="10" s="1"/>
  <c r="D113" i="10" l="1"/>
  <c r="F112" i="10"/>
  <c r="F113"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D108" authorId="0" shapeId="0" xr:uid="{59FA5D77-6D25-4F61-AC6C-2CCE21CE409C}">
      <text>
        <r>
          <rPr>
            <sz val="10"/>
            <color indexed="81"/>
            <rFont val="Arial"/>
            <family val="2"/>
          </rPr>
          <t>Según el artículo 95 del ET, la renta bruta especial en la enajenación de activos biológicos para los obligados a llevar contabilidad se determina por la diferencia entre el ingreso realizado y los costos determinados de acuerdo con los artículos 92 al 94 del mismo estatuto.</t>
        </r>
      </text>
    </comment>
  </commentList>
</comments>
</file>

<file path=xl/sharedStrings.xml><?xml version="1.0" encoding="utf-8"?>
<sst xmlns="http://schemas.openxmlformats.org/spreadsheetml/2006/main" count="1625" uniqueCount="1512">
  <si>
    <t>Tributación sobre dividendos y cálculo de su retención luego de la Ley 2010 de 2019</t>
  </si>
  <si>
    <t>Comparativo de normas afectadas con la Ley de crecimiento económico 2010 de diciembre 27 de 2019</t>
  </si>
  <si>
    <t>[Guía] Cálculo de renta presuntiva para el período gravable 2019</t>
  </si>
  <si>
    <t>Tributación sobre dividendos y su respectiva retención fue reglamentada por el Ministerio de Hacienda</t>
  </si>
  <si>
    <t>Retención en la fuente con procedimiento 1 sobre rentas de trabajo durante 2020</t>
  </si>
  <si>
    <t>[2020] Histórico de la variación nominal del salario mínimo vs. la inflación 1993 – 2019</t>
  </si>
  <si>
    <t>Novedades en la clasificación de bienes y servicios frente al IVA y el INC con la Ley 2010 de 2019</t>
  </si>
  <si>
    <t>[Calendario] Calendario tributario distrital 2020</t>
  </si>
  <si>
    <t>[Guía] Tabla de tarifas de honorarios profesionales para contadores públicos</t>
  </si>
  <si>
    <t>Tablas de retención en la fuente a título de impuestos nacionales durante el año fiscal 2020</t>
  </si>
  <si>
    <t>Cuadro temático con los cambios introducidos por la Ley de crecimiento 2010 de 2019</t>
  </si>
  <si>
    <t>[2020] Histórico de salario mínimo y auxilio de transporte</t>
  </si>
  <si>
    <t>[Guía] Información laboral 2020</t>
  </si>
  <si>
    <t>Porcentaje fijo de retención en la fuente sobre salarios en diciembre de 2019 – Procedimiento 2</t>
  </si>
  <si>
    <t>[Guía] Certificado de persona natural no declarante del impuesto de renta y complementario 2019</t>
  </si>
  <si>
    <t>[Guía] Lista de chequeo información ESF Patrimonio – Formato de conciliación fiscal 2516 versión 3 AG 2020</t>
  </si>
  <si>
    <t>[Guía] Modelo de política “Base para la preparación de Estados Financieros” bajo Estándar Internacional para Pymes</t>
  </si>
  <si>
    <t>[Guía] Convenios para evitar la doble tributación aplicables al año gravable 2019</t>
  </si>
  <si>
    <t>[Guía] Ingresos que no se consideran de fuente nacional – período gravable 2019</t>
  </si>
  <si>
    <t>Rentas exentas para personas jurídicas – período gravable 2019</t>
  </si>
  <si>
    <t>Impuesto diferido por diferencias en la tasa de depreciación de propiedades, planta y equipo</t>
  </si>
  <si>
    <t>Aportes a seguridad social para trabajadores independientes con un contrato por días</t>
  </si>
  <si>
    <t>Impuesto diferido de propiedades de inversión en un contrato de leasing operativo</t>
  </si>
  <si>
    <t>Venta de bienes inmuebles a largo plazo: caso práctico de impuesto diferido</t>
  </si>
  <si>
    <t>Compensación de pérdidas fiscales y exceso de renta presuntiva (caso impuesto diferido)</t>
  </si>
  <si>
    <t>Liquidación de nómina cuando hay incapacidad: caso práctico</t>
  </si>
  <si>
    <t>[Liquidador] Simulador de subsidio de vivienda de interés social o prioritario</t>
  </si>
  <si>
    <t>Impuesto diferido cuando hay compensación de pérdidas fiscales</t>
  </si>
  <si>
    <t>Contabilización de impuesto diferido ante deterioro de cartera</t>
  </si>
  <si>
    <t>Tratamiento contable y fiscal de los gastos de establecimiento: caso práctico</t>
  </si>
  <si>
    <t>[Liquidador] Formulario 350: Declaración Mensual de Retenciones en la Fuente</t>
  </si>
  <si>
    <t>Plantilla para elaborar el formulario 445 complementario de normalización tributaria 2019</t>
  </si>
  <si>
    <t>Formulario 350: Declaración Mensual de Retención en la Fuente (plantilla avanzada)</t>
  </si>
  <si>
    <t>[Guía] Conozca quiénes están obligados a aplicar la NICC 1</t>
  </si>
  <si>
    <t>Códigos de responsabilidades tributarias (RUT casilla 53)</t>
  </si>
  <si>
    <t>[Guía] Lista de chequeo: requisitos por cumplir para solicitar ser autorretenedor de renta</t>
  </si>
  <si>
    <t>Caso práctico de liquidación de nómina cuando hay salario integral</t>
  </si>
  <si>
    <t>[Guía] Evaluación de las competencias y recursos de la firma</t>
  </si>
  <si>
    <t>Formulario 310: declaración del impuesto nacional al consumo (plantilla para borrador)</t>
  </si>
  <si>
    <t>[Guía] Derecho de petición para retiro de centrales de riesgo por prescripción</t>
  </si>
  <si>
    <t>[Poder] Diligencias en la Dian</t>
  </si>
  <si>
    <t>Cálculo de intereses presuntivos sobre préstamos entre socios y sociedades durante 2018</t>
  </si>
  <si>
    <t>[Edicto] Aviso de pago de salarios y prestaciones sociales de trabajador fallecido</t>
  </si>
  <si>
    <t>[Guía] Solicitud de retiro parcial de cesantías para vivienda</t>
  </si>
  <si>
    <t>[Guía] Tablas para el cálculo del tiempo entre dos fechas</t>
  </si>
  <si>
    <t>[Guía] Cálculo de la contribución 2019 a Supersociedades</t>
  </si>
  <si>
    <t>[Guía] Convenios para evitar la doble tributación aplicables al año gravable 2018</t>
  </si>
  <si>
    <t>Formulario 420 – Declaración de impuesto al patrimonio</t>
  </si>
  <si>
    <t>Indicadores financieros de liquidez, endeudamiento, actividad y rentabilidad</t>
  </si>
  <si>
    <t>Consecuencias derivadas de la obligación de llevar contabilidad</t>
  </si>
  <si>
    <t>[Calendario] Calendario tributario 2019 – versión para imprimir</t>
  </si>
  <si>
    <t>Calendario tributario 2019 avanzado</t>
  </si>
  <si>
    <t>Calculadora de fechas</t>
  </si>
  <si>
    <t>Depuración del impuesto de renta para personas naturales por el año gravable 2018</t>
  </si>
  <si>
    <t>Residentes vs. no residentes frente al impuesto de renta y ganancia ocasional 2018</t>
  </si>
  <si>
    <t>Certificación del socio gestor en contratos de cuentas en participación</t>
  </si>
  <si>
    <t>Certificación del mandatario en contratos de mandato</t>
  </si>
  <si>
    <t>Formulario 210 declaración de renta año gravable 2018 – Residentes no obligados a llevar contabilidad</t>
  </si>
  <si>
    <t>Formulario 110 declaración de renta de personas naturales AG 2018 – No obligados a llevar contabilidad</t>
  </si>
  <si>
    <t>Formulario 210 y formato 2517 para renta AG 2018 – Residentes obligados a llevar contabilidad</t>
  </si>
  <si>
    <t>Formulario 110 y formato 2516 declaración de renta 2018 de personas naturales obligadas a llevar contabilidad</t>
  </si>
  <si>
    <t>Reglamentación a tener en cuenta en la declaración de renta de personas naturales año gravable 2018</t>
  </si>
  <si>
    <t>[Guía] Indicadores básicos para la declaración de renta de personas naturales por el año gravable 2018</t>
  </si>
  <si>
    <t>[Liquidador] Retención en la fuente sobre pagos laborales en junio de 2019 – Procedimiento 2</t>
  </si>
  <si>
    <t>[Guía] Modelo para proyectar el presupuesto personal del contador</t>
  </si>
  <si>
    <t>Modelo para determinar quién puede pertenecer al régimen simple de tributación</t>
  </si>
  <si>
    <t>[Guía] Diferencias entre el registro de una marca y una empresa</t>
  </si>
  <si>
    <t>Modelo para proyectar y controlar el presupuesto personal del contador</t>
  </si>
  <si>
    <t>[Guía] Petición al banco por desacuerdo en estado de cuenta o extracto</t>
  </si>
  <si>
    <t>[Guía] Plantilla para elaborar el formulario 300 para las declaraciones del IVA durante 2019</t>
  </si>
  <si>
    <t>[Guía] Inscripción de libros en las cámaras de comercio</t>
  </si>
  <si>
    <t>[Guía] Requisitos a verificar de la factura electrónica de venta antes de su emisión</t>
  </si>
  <si>
    <t>Formato exógena 1011, 1012 y 2275 por el año gravable 2018: reporte de otros datos en renta e IVA</t>
  </si>
  <si>
    <t>Préstamo para vivienda: modalidad de cuota fija en pesos</t>
  </si>
  <si>
    <t>Sanciones aplicables a la documentación comprobatoria</t>
  </si>
  <si>
    <t>Categorías de informantes de exógena por el año gravable 2018 y los formatos que deben usar</t>
  </si>
  <si>
    <t>Formatos 2276 y 2280 para el reporte de información exógena de 2018</t>
  </si>
  <si>
    <t>Formato exógena 5253 por el año gravable 2018: información de los beneficiarios efectivos</t>
  </si>
  <si>
    <t>Formatos de exógena por el año gravable 2018: reportes de los mandatarios</t>
  </si>
  <si>
    <t>Formato exógena 1647 por el año gravable 2018: reporte de ingresos recibidos para terceros</t>
  </si>
  <si>
    <t>Formato exógena 1010 por el año gravable 2018: reporte de socios, cooperados o comuneros</t>
  </si>
  <si>
    <t>Formato exógena 1009 por el año gravable 2018: reporte de cuentas por pagar</t>
  </si>
  <si>
    <t>Formato exógena 1008 por el año gravable 2018: reporte de cuentas por cobrar</t>
  </si>
  <si>
    <t>Formato exógena 1004 de 2018: reporte de descuentos al impuesto de renta y ganancia ocasional</t>
  </si>
  <si>
    <t>[Guía] Comunicación de asuntos que generan amenazas a la independencia</t>
  </si>
  <si>
    <t>Formato exógena 1007 por el año gravable 2018: reportes de ingresos propios</t>
  </si>
  <si>
    <t>Formato exógena 1001 por el año gravable 2018: reporte de pagos o abonos en cuenta</t>
  </si>
  <si>
    <t>Formatos exógena 1005 y 1006 del año gravable 2018: reportes de IVA generados y descontables</t>
  </si>
  <si>
    <t>Formato exógena 1003 por el año gravable 2018: retenciones que le practicaron al informante</t>
  </si>
  <si>
    <t>[Guía] Devolución del IVA pagado en adquisición de materiales para construcción de VIS</t>
  </si>
  <si>
    <t>Listado de actividades económicas (códigos CIIU)</t>
  </si>
  <si>
    <t>[Lista de chequeo] Seguimiento de control de calidad en un encargo de auditoría bajo NICC 1</t>
  </si>
  <si>
    <t>Simulador de los efectos del rechazo de costos y gastos en efectivo a partir de 2018</t>
  </si>
  <si>
    <t>Reglamentación para la declaración de renta de personas jurídicas por el año gravable 2018</t>
  </si>
  <si>
    <t>Formulario 110 y formato 2516 para declaración de renta o ingresos y patrimonio 2018</t>
  </si>
  <si>
    <t>Estructura general del Decreto único tributario 1625 de 2016</t>
  </si>
  <si>
    <t>Clasificación general de personas jurídicas frente al impuesto de renta por el año gravable 2018</t>
  </si>
  <si>
    <t>[Guía] Indicadores básicos para declaración de renta de personas jurídicas año gravable 2018</t>
  </si>
  <si>
    <t>[Guía] Lista de chequeo: estándares mínimos de seguridad para empresas grandes y medianas</t>
  </si>
  <si>
    <t>[Guía] Plantilla para clasificar una entidad en un grupo de aplicación de las NIIF en Colombia</t>
  </si>
  <si>
    <t>[Guía] Requisitos para acceder a beneficios de la economía naranja y desarrollo del campo colombiano</t>
  </si>
  <si>
    <t>[Guía] Lista de chequeo: estándares mínimos de seguridad para empresas medianas</t>
  </si>
  <si>
    <t>[Guía] Comunicación de deficiencias en el proceso de inspección del seguimiento del control de calidad</t>
  </si>
  <si>
    <t>Sanciones relacionadas con la declaración informativa de precios de transferencia</t>
  </si>
  <si>
    <t>[Guía] Lista de chequeo: estándares mínimos de seguridad para pequeñas empresas</t>
  </si>
  <si>
    <t>[Liquidador] Costo de renovación de matrícula mercantil y establecimientos de comercio en 2019</t>
  </si>
  <si>
    <t>[Contrato] Compraventa de un establecimiento de comercio</t>
  </si>
  <si>
    <t>Proyección del impuesto al patrimonio y cálculo del de normalización y/o saneamiento 2019</t>
  </si>
  <si>
    <t>[Guía] Modelo del certificado anual a socios o accionistas por el año 2018</t>
  </si>
  <si>
    <t>Cambios en la tributación sobre dividendos, luego de la Ley de financiamiento</t>
  </si>
  <si>
    <t>Depuración del impuesto de renta de personas jurídicas en el régimen ordinario 2018 vs. 2019</t>
  </si>
  <si>
    <t>Cambios en el impuesto de renta de las personas naturales luego de la Ley de financiamiento</t>
  </si>
  <si>
    <t>Comparativo entre la depuración de la renta en el régimen ordinario y en el régimen simple</t>
  </si>
  <si>
    <t>Formulario 220: certificado por rentas de trabajo año gravable 2018</t>
  </si>
  <si>
    <t>[Formato] Solicitud de inmovilización de cesantías para adquisición de vivienda</t>
  </si>
  <si>
    <t>[Liquidador] Impuesto de renta ordinario vs impuesto simple: ¿cuál es la decisión más conveniente?</t>
  </si>
  <si>
    <t>[Guía] Requisitos para acceder al subsidio de desempleo</t>
  </si>
  <si>
    <t>[Guía] Tarifas de autorretención especial en renta automatizado</t>
  </si>
  <si>
    <t>[Guía] Indicadores básicos para tener en cuenta durante 2019</t>
  </si>
  <si>
    <t>Novedades en clasificación de bienes y servicios frente a IVA e INC</t>
  </si>
  <si>
    <t>[Guía] Requisitos para pertenecer al régimen simple de tributación</t>
  </si>
  <si>
    <t>Porcentaje fijo y retención en la fuente con procedimiento 2 durante 2019 tras Ley de financiamiento</t>
  </si>
  <si>
    <t>Retención en la fuente con procedimiento 1 sobre rentas de trabajo 2019 tras Ley de financiamiento</t>
  </si>
  <si>
    <t>[Liquidador] Retención en la fuente con procedimiento 1 sobre rentas de trabajo durante 2019</t>
  </si>
  <si>
    <t>[Liquidador] Porcentaje fijo diciembre 2018 y junio 2019, y retención en la fuente con procedimiento 2 por 2019</t>
  </si>
  <si>
    <t>[Guía] Información laboral 2019</t>
  </si>
  <si>
    <t>[Formato] Radicación de licencia de maternidad ante EPS al no cotizar todo el período de gestación</t>
  </si>
  <si>
    <t>[Guía] Tasa representativa del mercado -TRM- 2018</t>
  </si>
  <si>
    <t>Histórico de la variación nominal del salario mínimo vs. la inflación 1993 – 2018</t>
  </si>
  <si>
    <t>[Guía avanzada] Tablas de retención en la fuente a título de impuestos nacionales 2019</t>
  </si>
  <si>
    <t>[Guía] Tabla de retenciones en la fuente por renta para el año fiscal 2019</t>
  </si>
  <si>
    <t>[Calendario] Calendario tributario distrital 2019</t>
  </si>
  <si>
    <t>Matriz de cambios introducidos por la Ley de financiamiento 1943 de 2018</t>
  </si>
  <si>
    <t>Comparativo de normas afectadas por la Ley de financiamiento 1943 de diciembre 28 de 2018</t>
  </si>
  <si>
    <t>[Guía] Dictamen para empresas que aplican el Estándar Internacional para Pymes</t>
  </si>
  <si>
    <t>[Certificación] Certificado de ingresos por rendimientos financieros expedido por contador público</t>
  </si>
  <si>
    <t>[2019] Histórico de salario mínimo y auxilio de transporte</t>
  </si>
  <si>
    <t>Disminución de la base de retención por pagos a terceros por concepto de alimentación</t>
  </si>
  <si>
    <t>[Carta] Solicitud de aplicación de tarifa superior de retención en la fuente</t>
  </si>
  <si>
    <t>[Carta] Respuesta a solicitud de un servicio</t>
  </si>
  <si>
    <t>Equivalencias entre cuentas contables y formato de conciliación fiscal 2516</t>
  </si>
  <si>
    <t>[Carta] Anuncio de modificación a términos de descuento por pronto pago</t>
  </si>
  <si>
    <t>[Formato] Nota débito</t>
  </si>
  <si>
    <t>[Guía] Proveedores tecnológicos autorizados para prestar servicios de facturación electrónica</t>
  </si>
  <si>
    <t>[Certificado] Certificación para efectos de retención en la fuente de trabajador independiente</t>
  </si>
  <si>
    <t>[Carta] Carta otorgando poder</t>
  </si>
  <si>
    <t>[Liquidador] Histórico de reajustes fiscales</t>
  </si>
  <si>
    <t>Demanda de nulidad y restablecimiento del derecho contra la Dian</t>
  </si>
  <si>
    <t>Recurso de reconsideración presentado ante la Dian</t>
  </si>
  <si>
    <t>[Guía] Modelo recurso de súplica – proceso laboral</t>
  </si>
  <si>
    <t>[Guía] Modelo recurso de queja – proceso laboral</t>
  </si>
  <si>
    <t>[Guía] Conceptos y orientaciones que abordan el tratamiento contable de los contratos de concesión</t>
  </si>
  <si>
    <t>[Carta] Ofrecimiento de disculpas a un cliente por la no prestación de un servicio</t>
  </si>
  <si>
    <t>[Guía] Acuerdo de terminación voluntaria del contrato de trabajo con bonificación por servicios prestados</t>
  </si>
  <si>
    <t>[Guía] Normas del Estatuto Tributario sobre el patrimonio y renta según obligación de llevar contabilidad</t>
  </si>
  <si>
    <t>[Guía] Sistema de control de calidad aplicado a recursos humanos en un encargo de auditoría</t>
  </si>
  <si>
    <t>[Guía] Resoluciones y circulares para declaración de renta de personas naturales año gravable 2017</t>
  </si>
  <si>
    <t>[Guía] Modelo recurso de apelación – audiencia laboral</t>
  </si>
  <si>
    <t>[Guía] Decretos para la declaración de renta de personas naturales por el año gravable 2017</t>
  </si>
  <si>
    <t>[Guía] Informe de un auditor sobre el diseño y la eficacia de los controles de la entidad</t>
  </si>
  <si>
    <t>[Guía] Personas naturales no residentes obligadas o no a declarar impuesto de renta</t>
  </si>
  <si>
    <t>[Guía] Tratamiento contable arrendamiento financiero con opción de compra</t>
  </si>
  <si>
    <t>[Guía] Residencia fiscal y sus implicaciones fiscales</t>
  </si>
  <si>
    <t>[Guía] Impuesto de renta y ganancia ocasional según residencia fiscal de la persona natural</t>
  </si>
  <si>
    <t>[Formato] Solicitud compensación de vacaciones</t>
  </si>
  <si>
    <t>[Guía] Política contable de arrendamientos para entidades de grupo 1</t>
  </si>
  <si>
    <t>[Guía] Requisitos para que persona natural quede exonerada de declarar renta por el año gravable 2017</t>
  </si>
  <si>
    <t>[Guía] Personas naturales obligadas o no a llevar contabilidad, e implicaciones contables y tributarias</t>
  </si>
  <si>
    <t>[Guía] Políticas contables en pymes para los intangibles</t>
  </si>
  <si>
    <t>Porcentaje fijo de retención en la fuente sobre salarios en junio de 2018 – Procedimiento 2</t>
  </si>
  <si>
    <t>[Liquidador] Cálculo de la contribución 2018 a Supersociedades</t>
  </si>
  <si>
    <t>Conceptos que se someten o no a límites de rentas y deducciones especiales</t>
  </si>
  <si>
    <t>[Guía] Recurso de reposición – proceso laboral</t>
  </si>
  <si>
    <t>[Liquidador] Liquidador de vacaciones</t>
  </si>
  <si>
    <t>[Guía] Auditoría de nómina: informe de control interno</t>
  </si>
  <si>
    <t>[Poder] Poder de sustitución</t>
  </si>
  <si>
    <t>[Guía] Informe sobre los hallazgos obtenidos en las propiedades, planta y equipo</t>
  </si>
  <si>
    <t>Doctrinas de la Dian para tener en cuenta al elaborar declaración de renta personas naturales 2017</t>
  </si>
  <si>
    <t>Depuración a efectuar dentro de las 5 cédulas de la declaración de renta de personas naturales</t>
  </si>
  <si>
    <t>Formulario 210 para declaración renta año gravable 2017 – obligados a llevar contabilidad</t>
  </si>
  <si>
    <t>[Carta] Solicitud de depósito de recursos a cuenta AFC para que no se practique retefuente</t>
  </si>
  <si>
    <t>Formulario 110 – declaración de renta 2017 de personas naturales obligadas a llevar contabilidad</t>
  </si>
  <si>
    <t>[Guía] Retención en la fuente sobre prima de servicios: caso práctico</t>
  </si>
  <si>
    <t>Formulario 210 para declaración renta año gravable 2017 – no obligados a llevar contabilidad</t>
  </si>
  <si>
    <t>[Guía] Informe sobre los hallazgos obtenidos en las cuentas por cobrar en una pyme</t>
  </si>
  <si>
    <t>Beneficios tributarios por venta o herencia de bien inmueble</t>
  </si>
  <si>
    <t>[Guía] Declaración de renta año gravable 2017: indicadores y otros datos básicos para su elaboración</t>
  </si>
  <si>
    <t>[Liquidador] Cobro coactivo: conozca si la Dian debería levantar medida cautelar sobre un bien del contribuyente</t>
  </si>
  <si>
    <t>[Carta] Revocatoria de poder otorgado a un abogado</t>
  </si>
  <si>
    <t>Formulario 110 – declaración de renta 2017 de personas naturales no obligadas a llevar contabilidad</t>
  </si>
  <si>
    <t>[Guía] Rentas exentas y deducciones aplicables a cada cédula</t>
  </si>
  <si>
    <t>[Carta] Notificación de último cobro extrajudicial</t>
  </si>
  <si>
    <t>[Certificado] Cumplimiento de requisitos para solicitar permanencia en el régimen tributario especial</t>
  </si>
  <si>
    <t>[Certificado] Antecedentes de directivos en entidades del régimen especial</t>
  </si>
  <si>
    <t>Plantilla para elaborar XML de formatos 1004, 1011 y 2275 para el año gravable 2017</t>
  </si>
  <si>
    <t>Registro web de las entidades del régimen especial: trámites que debe realizar cada tipo de entidad</t>
  </si>
  <si>
    <t>[Liquidador] Abonos a capital realizados a un préstamo en un rango de tiempo</t>
  </si>
  <si>
    <t>[Guía] Reforma al acuerdo de reorganización</t>
  </si>
  <si>
    <t>Clasificación general de personas jurídicas en relación con el impuesto de renta por el 2017</t>
  </si>
  <si>
    <t>[Guía] Informe de revisión de estados financieros de una pyme conforme a la NIER 2400</t>
  </si>
  <si>
    <t>[Guía] Solicitud de normalización de acreencias</t>
  </si>
  <si>
    <t>[Guía] Normalización de acreencias incumplidas en proceso de reorganización</t>
  </si>
  <si>
    <t>[Guía] Levantamiento de medida cautelar en proceso de reorganización</t>
  </si>
  <si>
    <t>[Guía] Incorporación de procesos ejecutivos en proceso de reorganización empresarial</t>
  </si>
  <si>
    <t>[Guía] Remisión de documentos reunión de acreedores</t>
  </si>
  <si>
    <t>[Guía] Presentación de reforma de acuerdo de reorganización</t>
  </si>
  <si>
    <t>[Guía] Denuncia por incumplimiento de obligación de hacer en acuerdo de reorganización</t>
  </si>
  <si>
    <t>[Guía] Denuncia de incumplimiento de acuerdo de reestructuración</t>
  </si>
  <si>
    <t>[Certificación] Certificación trimestral de cumplimiento total de la Circular 156–000005 de 2011</t>
  </si>
  <si>
    <t>[Certificación] Oficio de cumplimiento de la Circular 156–000005 de 2011</t>
  </si>
  <si>
    <t>[Certificación] Certificación de cumplimiento de Circular 156–000005 de 2011</t>
  </si>
  <si>
    <t>Formatos exógena 1011, 1012 y 2275 por el año gravable 2017: reporte de otros datos en renta e IVA</t>
  </si>
  <si>
    <t>Formato exógena 1009 por el año gravable 2017: reporte de cuentas por pagar</t>
  </si>
  <si>
    <t>Formatos de exógena por el año gravable 2017: reportes de los mandatarios</t>
  </si>
  <si>
    <t>Formato exógena 1008 por el año gravable 2017: reporte de cuentas por cobrar</t>
  </si>
  <si>
    <t>Formato exógena 1007 por el año gravable 2017: reportes de ingresos propios</t>
  </si>
  <si>
    <t>Formatos exógena 1005 y 1006 por el año gravable 2017: reportes de IVA generados y descontables</t>
  </si>
  <si>
    <t>Formato exógena 1003 por el año gravable 2017: retenciones que le practicaron al informante</t>
  </si>
  <si>
    <t>Resumen de categorías de informantes de exógena por el año gravable 2017 y formatos que deben usar</t>
  </si>
  <si>
    <t>Formato exógena 1004 por 2017: reporte de descuentos al impuesto de renta y ganancia ocasional</t>
  </si>
  <si>
    <t>Formatos 2276, 2278 y 2280 para el reporte de información exógena por 2017</t>
  </si>
  <si>
    <t>Formato exógena 1647 por el año gravable 2017: reporte de ingresos recibidos para terceros</t>
  </si>
  <si>
    <t>Formato exógena 1010 por el año gravable 2017: reporte de socios, cooperados o comuneros</t>
  </si>
  <si>
    <t>Formato exógena 1001 por el año gravable 2017: reporte de pagos o abonos en cuenta</t>
  </si>
  <si>
    <t>[Guía] Reglamentación para la declaración de renta de personas jurídicas 2017</t>
  </si>
  <si>
    <t>Formulario 110 y formato 2516 para declaración de renta o ingresos y patrimonio 2017</t>
  </si>
  <si>
    <t>Arqueo de caja</t>
  </si>
  <si>
    <t>[Liquidador] Beneficio neto o excedente de las entidades del régimen tributario especial</t>
  </si>
  <si>
    <t>Liquidador básico de nómina</t>
  </si>
  <si>
    <t>[Certificación] Explotación de áreas comunes por copropiedades comerciales o mixtas</t>
  </si>
  <si>
    <t>Costo de renovación 2018 de matrícula mercantil y establecimientos de comercio</t>
  </si>
  <si>
    <t>[Liquidador] Formulario 220 certificado por rentas de trabajo del año gravable 2017: ejemplo de asalariados</t>
  </si>
  <si>
    <t>[Guía] Testamento abierto o público cuando no hay hijos herederos</t>
  </si>
  <si>
    <t>[Liquidador] Aplicativo simulador y comparativo de créditos cuota fija</t>
  </si>
  <si>
    <t>[Calendario] Calendarios tributarios 2018 de los distritos y municipios principales de Colombia</t>
  </si>
  <si>
    <t>[Guía] Amparo de pobreza</t>
  </si>
  <si>
    <t>[Guía] Sanciones relacionadas con ICA, impuesto predial y de vehículos en Bogotá</t>
  </si>
  <si>
    <t>[Liquidador] Cálculo de tasa de interés efectiva implícita en una cuota</t>
  </si>
  <si>
    <t>[Poderes] Poder para adelantar sucesión ante Notaría</t>
  </si>
  <si>
    <t>[Carta] Propuesta de servicios de revisoría fiscal en una copropiedad</t>
  </si>
  <si>
    <t>[Liquidador] Conversión de tasas de interés</t>
  </si>
  <si>
    <t>[Calendario] Calendario tributario de Cali 2018</t>
  </si>
  <si>
    <t>[Calendario] Calendario tributario de Medellín 2018</t>
  </si>
  <si>
    <t>[Calendario] Calendarios tributarios de las tres principales ciudades de Colombia 2018</t>
  </si>
  <si>
    <t>[Guía] Escritura pública de disolución de sociedad comercial</t>
  </si>
  <si>
    <t>Plantilla para elaborar formulario 220 certificado por rentas de trabajo del año gravable 2017</t>
  </si>
  <si>
    <t>[Guía] Decretos reglamentarios de la Ley de reforma tributaria 1819 de 2016 expedidos a finales de 2017</t>
  </si>
  <si>
    <t>[Guía] Demanda para fijación de nuevo valor de arrendamiento de local comercial</t>
  </si>
  <si>
    <t>[Guía] Impuesto diferido aplicado a propiedades de inversión: caso práctico</t>
  </si>
  <si>
    <t>[Guía] Indicadores básicos a tener en cuenta en el 2018</t>
  </si>
  <si>
    <t>[Guía] Declaración de extinción de la obligación hipotecaria</t>
  </si>
  <si>
    <t>[Liquidador] Límite de pagos en efectivo a tener en cuenta para 2018</t>
  </si>
  <si>
    <t>[Guía] Demanda de cancelación y reposición de título valor contra entidad bancaria</t>
  </si>
  <si>
    <t>[Lista de chequeo] Revisión de control de calidad en un encargo de auditoría</t>
  </si>
  <si>
    <t>[Liquidador] Retención en la fuente con procedimiento 1 sobre rentas de trabajo durante el 2018</t>
  </si>
  <si>
    <t>[Contrato] Contrato de comodato</t>
  </si>
  <si>
    <t>[Guía] Tipos de términos de firmeza de las declaraciones tributarias</t>
  </si>
  <si>
    <t>[Guía] Información laboral 2018</t>
  </si>
  <si>
    <t>[2018] Histórico de salario mínimo y auxilio de transporte</t>
  </si>
  <si>
    <t>[Calendario] Calendario para personas naturales 2018</t>
  </si>
  <si>
    <t>[Calendario] Calendario tributario distrital 2018</t>
  </si>
  <si>
    <t>[Guía] Tasa representativa de mercado –TRM–</t>
  </si>
  <si>
    <t>Calendario tributario automatizado 2018</t>
  </si>
  <si>
    <t>Tabla de retenciones en la fuente por renta para año fiscal 2018</t>
  </si>
  <si>
    <t>[Calendario] Calendario tributario 2018</t>
  </si>
  <si>
    <t>[Guía] Modelo del certificado anual a socios y/o accionistas por el año 2017</t>
  </si>
  <si>
    <t>Porcentaje fijo de retención en la fuente sobre salarios en diciembre de 2017 – Procedimiento 2</t>
  </si>
  <si>
    <t>[Poder] Para constituir una sociedad anónima otorgado por persona jurídica extranjera</t>
  </si>
  <si>
    <t>[Carta] Independencia del revisor fiscal o auditor de la firma</t>
  </si>
  <si>
    <t>Categorías de informantes de exógena por el año gravable 2017 y formatos que deben usar</t>
  </si>
  <si>
    <t>[Guía] Demanda de restitución de bien inmueble arrendado – Local de comercio</t>
  </si>
  <si>
    <t>[Carta] Confirmación del auditor de un componente</t>
  </si>
  <si>
    <t>[Guía] Régimen simplificado del IVA y del impuesto al consumo: diferencias y similitudes</t>
  </si>
  <si>
    <t>[Guía] Persona natural, empresa unipersonal o SAS: características frente a obligaciones tributarias</t>
  </si>
  <si>
    <t>[Guía] Recurso de queja por denegar liquidación de crédito en proceso ejecutivo</t>
  </si>
  <si>
    <t>[Poder] Solicitud de pruebas extraprocesales</t>
  </si>
  <si>
    <t>Conciliación contable y tributaria: casos de descuentos y deducciones (parte IV)</t>
  </si>
  <si>
    <t>Conciliación contable y tributaria: casos de descuentos tributarios</t>
  </si>
  <si>
    <t>[Guía] Demanda de proceso ejecutivo singular (letra de cambio)</t>
  </si>
  <si>
    <t>[Guía] Conciliación contable y tributaria: casos de costos y deducciones (parte II)</t>
  </si>
  <si>
    <t>[Guía] Descuentos tributarios para personas jurídicas y sus límites al momento de aplicarlos</t>
  </si>
  <si>
    <t>[Contrato] Distribución exclusiva</t>
  </si>
  <si>
    <t>Conciliación contable y tributaria: casos de costos y deducciones (parte I)</t>
  </si>
  <si>
    <t>[Guía] Formatos para acceder a exclusión de IVA en equipos en pro del medio ambiente</t>
  </si>
  <si>
    <t>[Contrato] Compromiso de fusión</t>
  </si>
  <si>
    <t>[Guía] Lista de chequeo: evidencia relativa a los controles en una organización de servicios</t>
  </si>
  <si>
    <t>[Guía] Convocatoria de integración de tribunal de arbitramento comercial</t>
  </si>
  <si>
    <t>[Guía] Beneficio en renta para sociedades ubicadas en Zomac: requisitos según el tamaño de la empresa</t>
  </si>
  <si>
    <t>[Acta] Acta final de arreglo directo</t>
  </si>
  <si>
    <t>[Contrato] Cesión de derechos litigiosos</t>
  </si>
  <si>
    <t>[Liquidador] Préstamo para vivienda: modalidad de cuota fija en pesos</t>
  </si>
  <si>
    <t>Cuenta de cobro para una persona que presta servicios en el régimen simplificado del IVA</t>
  </si>
  <si>
    <t>[Demanda] Levantamiento de fuero sindical</t>
  </si>
  <si>
    <t>[Carta] Carta de renuncia de revisor fiscal</t>
  </si>
  <si>
    <t>​[Guía] Requisitos para no estar obligado a declarar renta por el año gravable 2016</t>
  </si>
  <si>
    <t>[Guía] Patrimonio y rentas a declarar según la residencia fiscal del contribuyente</t>
  </si>
  <si>
    <t>[Guía] Demanda para iniciar proceso ejecutivo laboral</t>
  </si>
  <si>
    <t>[Guía] Conducta sancionable, ¿en qué consiste para efectos de liquidar sanción reducida?</t>
  </si>
  <si>
    <t>Contrato de trabajo a término indefinido de auxiliar contable</t>
  </si>
  <si>
    <t>[Guía] Convenios para evitar la doble tributación aplicables al año gravable 2016</t>
  </si>
  <si>
    <t>[Guía] Declaración de renta año gravable 2016: indicadores y otros datos básicos para su elaboración</t>
  </si>
  <si>
    <t>[Guía] Lista de chequeo de requisitos para obtener la tarjeta profesional de contador público</t>
  </si>
  <si>
    <t>[Matriz] Clasificación tributaria de una persona natural según el Concepto 885 de julio 31 de 2014</t>
  </si>
  <si>
    <t>[Formularios] Formulario de reclamos del usuario o cliente</t>
  </si>
  <si>
    <t>[Guía] Lista de chequeo de requisitos para la expedición de la tarjeta de registro de entidades</t>
  </si>
  <si>
    <t>​[Guía] Conducta sancionable, comisión de la misma conducta no permite liquidar sanción reducida</t>
  </si>
  <si>
    <t>[Carta] Modelo de circularización con compañías de seguros</t>
  </si>
  <si>
    <t>[Liquidador] Prorrateo de IVA comunes: hoja de trabajo con cálculos básicos</t>
  </si>
  <si>
    <t>[Guía] Personas naturales obligadas y no obligadas a llevar contabilidad</t>
  </si>
  <si>
    <t>[Certificación] Certificación laboral</t>
  </si>
  <si>
    <t>[Liquidador] Cálculo de la contribución 2017 a la Supersociedades</t>
  </si>
  <si>
    <t>[Guía] Lista de chequeo de revelaciones para microempresas</t>
  </si>
  <si>
    <t>​[Matriz] Clasificación tributaria de una persona natural según Decreto 3032 de 2013</t>
  </si>
  <si>
    <t>[Contrato] Transacción para terminar contrato de obra en propiedad horizontal</t>
  </si>
  <si>
    <t>[Matriz] Residente para efectos fiscales</t>
  </si>
  <si>
    <t>Contrato de promesa de compraventa de carro o motocicleta</t>
  </si>
  <si>
    <t>Carta de interrupción de la prescripción de las acciones laborales</t>
  </si>
  <si>
    <t>[Guía] Tabla de equivalencias de términos sobre Normas Internacionales de Auditoría</t>
  </si>
  <si>
    <t>[Guía] Habilitación para expedir factura electrónica: proceso a seguir</t>
  </si>
  <si>
    <t>[Contrato] Contrato de obra para construcción</t>
  </si>
  <si>
    <t>[Guía] Términos a tener en cuenta en el trámite de solicitud de devolución de saldos a favor</t>
  </si>
  <si>
    <t>Contrato individual de obra</t>
  </si>
  <si>
    <t>Certificación revisor fiscal sobre pagos a seguridad social</t>
  </si>
  <si>
    <t>[Formato] Cuestionario de auditoría para área de sistemas</t>
  </si>
  <si>
    <t>​[Matriz] Cédula rentas de capital y su renta líquida según Concepto 5984 de marzo 17 de 2017</t>
  </si>
  <si>
    <t>Renta presuntiva y las novedades de la reforma tributaria en su determinación</t>
  </si>
  <si>
    <t>[Carta] Radicación de licencia de maternidad cuando no se cotizó todo el embarazo</t>
  </si>
  <si>
    <t>Cuestionario de auditoría para área de producción</t>
  </si>
  <si>
    <t>[Guía] Listado de relaciones de intercambio de información de cuentas financieras que tiene Colombia</t>
  </si>
  <si>
    <t>[Guía] Tasas: generalidades y conceptos</t>
  </si>
  <si>
    <t>Contribuyentes de monotributo ARL y valor a pagar por cada componente por 2017</t>
  </si>
  <si>
    <t>[Acta] Reclamación ante empresas de telefonía celular por reporte negativo a centrales de riesgo</t>
  </si>
  <si>
    <t>[Liquidador] Modelo para calcular cuota variable de un crédito con abonos a capital iguales</t>
  </si>
  <si>
    <t>Intereses moratorios sobre deudas tributarias luego de la Ley 1819 de 2016</t>
  </si>
  <si>
    <t>Formularios 210 y 230 con anexos para declaración de renta año gravable 2016</t>
  </si>
  <si>
    <t>​Formularios 110 y 240 con anexos para declaración de renta año gravable 2016</t>
  </si>
  <si>
    <t>​ Modelo para proyectar efectos de IMAN e IMAS en declaraciones de renta 2016 de empleados</t>
  </si>
  <si>
    <t>Clasificación tributaria de las personas naturales y sucesiones ilíquidas por el año 2016</t>
  </si>
  <si>
    <t>​ Modelo para proyectar efectos de IMAS por 2016 de trabajadores por cuenta propia</t>
  </si>
  <si>
    <t>[Guía] Manifestación sobre las pruebas de cumplimiento y sustantivas en informe de control interno</t>
  </si>
  <si>
    <t>[Guía] Contribuyentes de monotributo BEPS y valor a pagar por cada componente</t>
  </si>
  <si>
    <t>[Acta] Aprobación de disolución de sociedad de responsabilidad limitada</t>
  </si>
  <si>
    <t>[Acta] Acta de junta para transformación de SA a SAS</t>
  </si>
  <si>
    <t>[Certificación] Requisitos para acceder a beneficios en registro mercantil de la Ley Projoven</t>
  </si>
  <si>
    <t> Porcentaje fijo de retención en la fuente sobre salarios en junio de 2017 – Procedimiento 2</t>
  </si>
  <si>
    <t>[Guía] Manifestación sobre la evaluación del control interno</t>
  </si>
  <si>
    <t>[Acta] Acta de junta para transformación de Ltda a SAS</t>
  </si>
  <si>
    <t>[Carta] Reclamación por garantías sobre bienes o servicios</t>
  </si>
  <si>
    <t>Manifestación de temas a tratar en informes de control interno</t>
  </si>
  <si>
    <t>Retefuente con procedimiento 1 para quienes perciban rentas de trabajo</t>
  </si>
  <si>
    <t>[Guía] Régimen tributario especial: información que debe contener el registro de inscripción</t>
  </si>
  <si>
    <t>​ Formulario 300 para declaraciones de IVA bimestrales y/o cuatrimestrales durante 2017</t>
  </si>
  <si>
    <t>[Contrato] Escrituras de venta de inmueble que no está ubicado en propiedad horizontal</t>
  </si>
  <si>
    <t>[Contrato] Escrituras de venta de inmueble ubicado en propiedad horizontal</t>
  </si>
  <si>
    <t>[Guía] Medición de inversiones según Estándar Internacional para grupo 1 y Pymes</t>
  </si>
  <si>
    <t>[Guía] Información requerida para agendar cita en la DIAN</t>
  </si>
  <si>
    <t>[Guía] Elementos conceptuales para informe de control interno</t>
  </si>
  <si>
    <t>[Guía] Modelo de manifestación de la gerencia dirigida a la revisoría fiscal</t>
  </si>
  <si>
    <t>Formato 1003 por 2016: reportes de retenciones que le practicaron a la persona o entidad informante</t>
  </si>
  <si>
    <t>Formato 1009 por 2016: reportes de cuentas por pagar</t>
  </si>
  <si>
    <t>Formato 1004 por 2016: reporte de descuentos al impuesto de renta o de ganancia ocasional</t>
  </si>
  <si>
    <t>Formato 1647 por 2016: reportes de ingresos recibidos para terceros</t>
  </si>
  <si>
    <t>Formato 1007 por 2016: reportes de ingresos propios</t>
  </si>
  <si>
    <t>Formato 1001 por 2016: reportes de pagos o abonos en cuenta y sus retenciones a terceros</t>
  </si>
  <si>
    <t>Formatos 2276, 2278 y 2280 para el reporte de información exógena por 2016</t>
  </si>
  <si>
    <t>Formatos 1005 y 1006 por 2016: reportes de IVA generados y descontables</t>
  </si>
  <si>
    <t>Formato 1010 por 2016: reportes de socios, cooperados o comuneros</t>
  </si>
  <si>
    <t>Formato 1008 por 2016: reportes de cuentas por cobrar</t>
  </si>
  <si>
    <t>[Guía] Incentivos de la reforma tributaria que fueron reglamentados a nivel territorial</t>
  </si>
  <si>
    <t>Formatos 1011, 1012 y 2275 por 2016: reportes de otros datos en renta o en ingresos y patrimonio</t>
  </si>
  <si>
    <t>[Contrato] Solicitud al banco de cheques originales pagados</t>
  </si>
  <si>
    <t>[Contrato] Convenio de pago o acuerdo de pago</t>
  </si>
  <si>
    <t>[Guía] Dictamen de la revisoría fiscal para una empresa del Grupo 2 por el año 2016</t>
  </si>
  <si>
    <t>[Guía] Matriz para definir si pertenece al régimen simplificado del IVA</t>
  </si>
  <si>
    <t>[Contrato] Contrato de depósito</t>
  </si>
  <si>
    <t>[Guía] Matriz para definir si pertenece al régimen simplificado del impuesto nacional al consumo</t>
  </si>
  <si>
    <t>[Contrato] Distribución de productos</t>
  </si>
  <si>
    <t>[Contrato] Arrendamiento de oficina, local o bodega</t>
  </si>
  <si>
    <t>[Guía] Modelo de certificación de Estados Financieros (versión extendida)</t>
  </si>
  <si>
    <t>[Guía] Cambios en conceptos de exógena para reportar descuentos tributarios solicitados</t>
  </si>
  <si>
    <t>Formularios 110 y 140 y formato 1732 para personas jurídicas por año gravable 2016</t>
  </si>
  <si>
    <t>Derecho de petición de interés particular contra empresa de servicios públicos -ESP-</t>
  </si>
  <si>
    <t>[Guía] Política contable sobre moneda funcional y transacciones en moneda extranjera para Pymes</t>
  </si>
  <si>
    <t>Plantilla para elaborar borrador de formulario 350 de marzo de 2017 en adelante</t>
  </si>
  <si>
    <t>[Guía] Nuevos conceptos de exógena para reportar ingresos por operaciones con IVA</t>
  </si>
  <si>
    <t>[Acta] Reunión de junta directiva</t>
  </si>
  <si>
    <t>[Acta] Autorización de aumento del capital</t>
  </si>
  <si>
    <t>[Guía] Cambios en conceptos de exógena para reportar valores de costos y deducciones</t>
  </si>
  <si>
    <t>[Acta] Iniciación de arreglo directo</t>
  </si>
  <si>
    <t>[Guía] Modelo informe del Revisor Fiscal con ISAE</t>
  </si>
  <si>
    <t>[Guía] Modelo de Informe de Control Interno</t>
  </si>
  <si>
    <t>[Guía] Cambios en los conceptos de exógena para reportar valores de rentas exentas</t>
  </si>
  <si>
    <t>Calendario Tributario 2017 automatizado</t>
  </si>
  <si>
    <t>[Liquidador] Matrícula Mercantil y establecimientos de comercio: costo de renovación año 2017</t>
  </si>
  <si>
    <t>[Guía] Cambios en los conceptos para reportar ingresos no constitutivos de renta ni ganancia ocasional</t>
  </si>
  <si>
    <t>[Guía] Convocatoria junta de socios o asamblea general extraordinaria</t>
  </si>
  <si>
    <t>[Guía] Síntesis de las modificaciones de la Ley 1819 de 2016 a rentas exentas del artículo 207-2</t>
  </si>
  <si>
    <t>Plantilla para elaborar Formulario 220 certificado de ingresos y retenciones a empleados año gravable 2016</t>
  </si>
  <si>
    <t>[Guía] Políticas contables más significativas en Pymes</t>
  </si>
  <si>
    <t>[Formato] Comprobante de préstamos sobre salarios</t>
  </si>
  <si>
    <t>​​[Guía] Nota 2: base de preparación de Estados Financieros bajo el Estándar Internacional para Pymes</t>
  </si>
  <si>
    <t>[Formato] Allanamiento a las pretensiones de la demanda</t>
  </si>
  <si>
    <t>​ Cálculo de retención sobre dividendos de 2016, anteriores, de 2017 y siguientes</t>
  </si>
  <si>
    <t>[Formato] Demanda de divorcio de matrimonio civil</t>
  </si>
  <si>
    <t>[Guía] Nota 1 a los Estados Financieros bajo el Estándar Internacional para Pymes</t>
  </si>
  <si>
    <t>Cuadro temático con los cambios introducidos por la Ley de reforma tributaria 1819 de 2016</t>
  </si>
  <si>
    <t>[Guía] Matriz para clasificar empresas que inicien actividades en ZOMAC y tarifa en renta a aplicar por 2017</t>
  </si>
  <si>
    <t>[Formato] Cesión de derechos hereditarios</t>
  </si>
  <si>
    <t>[Formato] Tabla de retención en la fuente sobre ingresos laborales</t>
  </si>
  <si>
    <t>[Guía] Matriz para determinar valor de excesos de renta presuntiva y de base mínima a compensar</t>
  </si>
  <si>
    <t>[Guía] Matriz para determinar valor de pérdidas fiscales susceptibles de compensación según reforma</t>
  </si>
  <si>
    <t>[Guía] Información laboral 2017</t>
  </si>
  <si>
    <t>[Formato] Poder especial para adelantar proceso ejecutivo</t>
  </si>
  <si>
    <t>[Liquidador] Sobretasa del impuesto de renta y complementario de personas jurídicas</t>
  </si>
  <si>
    <t>[Guía] Matriz para definir periodicidad de declaración y pago de IVA en 2017 según reforma tributaria 2016</t>
  </si>
  <si>
    <t>[Formato] Liquidador de seguridad social y provisión de prestaciones sociales para servicio doméstico</t>
  </si>
  <si>
    <t>Listado de bienes y servicios cuya clasificación frente al IVA fue modificada con la Ley 1819</t>
  </si>
  <si>
    <t>Tablas de retención en la fuente a título de los impuestos nacionales durante el año fiscal 2017</t>
  </si>
  <si>
    <t>Gravamen progresivo en impuesto de renta de personas naturales</t>
  </si>
  <si>
    <t>​[Guía] Matriz para definir quién puede acogerse al Monotributo por el año 2017 según reforma tributaria</t>
  </si>
  <si>
    <t>[Guía] Matriz para definir categoría en Monotributo y valor a pagar en 2017 según reforma tributaria 2016</t>
  </si>
  <si>
    <t>[Formato] Poder especial otorgado por representante legal de persona jurídica</t>
  </si>
  <si>
    <t>[Guía] Tabla de retenciones en la fuente por renta año fiscal 2017</t>
  </si>
  <si>
    <t>[Calendario] Calendario tributario distrital 2017</t>
  </si>
  <si>
    <t>[Formato] Cédula de control para valoración de riesgos en compras</t>
  </si>
  <si>
    <t>[Guía] Matriz para definir categoría en Monotributo y valor a pagar en 2017 según reforma tributaria</t>
  </si>
  <si>
    <t>​[Guía] Matriz para definir la periodicidad de declaración y pago del IVA en 2017 según reforma tributaria</t>
  </si>
  <si>
    <t>[Guía] Lista de chequeo de revelaciones Sección 27: deterioro del valor de los activos</t>
  </si>
  <si>
    <t>[Guía] Matriz para definir obligados a declarar renta según reforma tributaria aprobada en primer debate</t>
  </si>
  <si>
    <t>Modelo para definir porcentaje fijo de retefuente sobre salarios en diciembre 2016 – Procedimiento 2</t>
  </si>
  <si>
    <t>[Formato] Modelo de carta para solicitar a la empresa de servicios públicos la suspensión del contrato de telefonía e internet</t>
  </si>
  <si>
    <t>[Guía] Lista de chequeo de revelaciones Sección 26: pagos basados en acciones</t>
  </si>
  <si>
    <t>[Calendario] Calendario tributario 2017</t>
  </si>
  <si>
    <t>[Acta] Modelo para otorgar poder de representación ante una junta de socios o asamblea de accionistas</t>
  </si>
  <si>
    <t>[Guía] Lista de chequeo de revelaciones Sección 24: subvenciones del gobierno</t>
  </si>
  <si>
    <t>[Guía] Matriz para definir si puede acogerse al Monotributo por el año 2017 según proyecto reforma tributaria</t>
  </si>
  <si>
    <t>[Autorización] Formato autorización permiso de salida del país para menores</t>
  </si>
  <si>
    <t>[Guía] Lista de chequeo de revelaciones Sección 23: ingresos de actividades ordinarias</t>
  </si>
  <si>
    <t>[Guía] Matriz para definir obligados a declarar renta por el 2017 según proyecto reforma tributaria</t>
  </si>
  <si>
    <t>[Liquidador] Cálculos para determinar valores susceptibles de ser compensados</t>
  </si>
  <si>
    <t>[Poder] Representación ante la Superintendencia de Sociedades</t>
  </si>
  <si>
    <t>[Liquidador] Tarifas en impuesto y sobretasa en renta para empresas editoriales según proyecto de reforma</t>
  </si>
  <si>
    <t>[Guía] Matriz para determinar el valor de las pérdidas fiscales susceptibles de ser compensadas</t>
  </si>
  <si>
    <t>Impuesto de renta de persona natural según proyecto de reforma tributaria</t>
  </si>
  <si>
    <t>[Liquidador] Tablas de gravamen progresivo en impuesto y retención por renta de personas naturales</t>
  </si>
  <si>
    <t>[Guía] Estatuto Tributario concordado con el Proyecto de Ley de Reforma Tributaria</t>
  </si>
  <si>
    <t>[Guía] Dictamen de modelo (limpio o sin salvedades) del revisor fiscal</t>
  </si>
  <si>
    <t>[Guía] Lista de Chequeo de Revelaciones Sección 20: Arrendamientos</t>
  </si>
  <si>
    <t>[Guía] Estructura general del Proyecto Ley Reforma Tributaria Estructural</t>
  </si>
  <si>
    <t>[Guía] Matriz para establecer cumplimiento de criterios para ser calificado como Gran Contribuyente</t>
  </si>
  <si>
    <t>ESFA y Estados financieros 2015 y 2016: Caso práctico</t>
  </si>
  <si>
    <t>[Guía] Matriz para definir la periodicidad para declarar y pagar la autorretención del CREE</t>
  </si>
  <si>
    <t>Aplicación del Estándar para Pymes por representante legal y contador</t>
  </si>
  <si>
    <t>[Guía] Matriz para definir la periodicidad de declaración y pago del impuesto sobre las ventas</t>
  </si>
  <si>
    <t>[Guía] Informe de directivos: Aplicación de los Estándares Internacionales – Grupo 2</t>
  </si>
  <si>
    <t>[Formato] “Especificaciones de los servicios” para acceder a incentivos de la Ley 1715 del 2014</t>
  </si>
  <si>
    <t>[Acta] Reglamento para la emisión de acciones</t>
  </si>
  <si>
    <t>[Formato] “Especificaciones del elemento, equipo y/o maquinaria” para acceder a incentivos de la Ley 1715</t>
  </si>
  <si>
    <t>Modelo de contrato laboral de servicio doméstico</t>
  </si>
  <si>
    <t>[Acta] Certificación de deuda o constitución de título ejecutivo para cobro judicial en PH</t>
  </si>
  <si>
    <t>[Acta] Disolución de una sociedad</t>
  </si>
  <si>
    <t>[Formato] Formato único de solicitud de certificación de beneficios ambientales</t>
  </si>
  <si>
    <t>[Guía] Cuadro sinóptico de la generación del IVA en operaciones con empresas en zonas francas</t>
  </si>
  <si>
    <t>[Acta] Modelos de autorización para obtener, renovar o cancelar la firma digital</t>
  </si>
  <si>
    <t>[Formato] Modelo de memorial para solicitarle al juez librar medida cautelar</t>
  </si>
  <si>
    <t>[Acta] Modelo de reclamación por garantía</t>
  </si>
  <si>
    <t>[Acta] Formato de quejas y reclamos</t>
  </si>
  <si>
    <t>[Acta] Acta de reunión de Junta Directiva</t>
  </si>
  <si>
    <t>[Guía] Matriz para definir el sistema mediante el cual puede declarar un trabajador por cuenta propia</t>
  </si>
  <si>
    <t>Modelo de acción de tutela para reclamar incapacidades</t>
  </si>
  <si>
    <t>[Acta] Acta de Junta Directiva para autorizar al Gerente a suscribir contratos</t>
  </si>
  <si>
    <t>[Guía] Modelo de política contable para el valor residual</t>
  </si>
  <si>
    <t>[Acta] Modelo de comprobante de pago con caja menor</t>
  </si>
  <si>
    <t>Matriz para definir el sistema mediante el cual puede declarar un empleado por el año gravable 2015</t>
  </si>
  <si>
    <t>[Acta] Modelo de circularización con abogados</t>
  </si>
  <si>
    <t>[Liquidador] Cuota mensual en el pago de una obligación financiera</t>
  </si>
  <si>
    <t>[Liquidador] Flujo de caja especial para una microempresa</t>
  </si>
  <si>
    <t>[Liquidador] Modelo para solicitud de reembolso de caja menor</t>
  </si>
  <si>
    <t>[Guía] Matriz para definir si una persona natural está obligada a declarar renta por el 2015</t>
  </si>
  <si>
    <t>[Poder] Poder de representación en asamblea/junta general de asociados</t>
  </si>
  <si>
    <t>[Convocatoria] Segunda convocatoria a asamblea general ordinaria de socios/accionistas</t>
  </si>
  <si>
    <t>[Guía] Modelo simple de programa de auditoría a inversiones en pymes</t>
  </si>
  <si>
    <t>[Acta] Modelo de acta para nombramiento de junta directiva y/o revisor fiscal</t>
  </si>
  <si>
    <t>[Liquidador] Herramienta calculadora de tarifas en la Contaduría Pública</t>
  </si>
  <si>
    <t>[Guía] Modelo para la aprobación de políticas contables para entidades del sector público (Resolución 414)</t>
  </si>
  <si>
    <t>Matriz para definir contribuyentes no obligados a presentar declaración de renta</t>
  </si>
  <si>
    <t>[Guía] Servicios y contratos en los cuales se puede aplicar AIU</t>
  </si>
  <si>
    <t>[Guía] Lista de Chequeo de Revelaciones Sección 19: combinaciones de negocio y plusvalía</t>
  </si>
  <si>
    <t>[Liquidador] Modelo para el cálculo de la «sanción por corrección» en una declaración de renta</t>
  </si>
  <si>
    <t>[Guía] Navegación en el marco normativo de las NAI</t>
  </si>
  <si>
    <t>[Guía] Diferencias en la declaración de renta de personas naturales obligadas o no a llevar contabilidad</t>
  </si>
  <si>
    <t>Modelo de renuncia por falta de pago de salarios</t>
  </si>
  <si>
    <t>[Formato] Carta de compromiso de auditoría bajo NIA</t>
  </si>
  <si>
    <t>Beneficios tributarios por vinculación laboral de personas con condiciones especiales</t>
  </si>
  <si>
    <t>Documentos necesarios para elaborar la declaración de renta de personas naturales año gravable 2015</t>
  </si>
  <si>
    <t>Formato “otro sí” para modificar promesa de compraventa</t>
  </si>
  <si>
    <t>[Guía] Lista de Chequeo de Revelaciones Sección 18: activos intangibles distintos de la plusvalía</t>
  </si>
  <si>
    <t>[Certificado] Modelo del certificado anual a socios y/o accionistas por el año gravable 2015</t>
  </si>
  <si>
    <t>[Guía] Lista de Chequeo de Revelaciones Sección 10: políticas contables, estimaciones y errores</t>
  </si>
  <si>
    <t>[Liquidador] IMAS en el impuesto de renta de los trabajadores por cuenta propia: modelo para proyectar efectos 2015</t>
  </si>
  <si>
    <t>[Reclamaciones] Reclamación directa contra proveedor o productor</t>
  </si>
  <si>
    <t>[Liquidador] IMAN e IMAS en el impuesto de renta para empleados: modelo para proyectar efectos 2015</t>
  </si>
  <si>
    <t>[Carta] Solicitud de autorización para venta de propiedad de un menor de edad</t>
  </si>
  <si>
    <t>[Guía] Lista de Chequeo de Revelaciones Sección 7: Estado de Flujos de Efectivo</t>
  </si>
  <si>
    <t>Cálculo de la contribución 2016 a la Supersociedades</t>
  </si>
  <si>
    <t>Formularios 210 y 230 con anexos para la declaración de renta de personas naturales año gravable 2015</t>
  </si>
  <si>
    <t>[Guía] Lista de Chequeo de Revelaciones Sección 5: Estado de Resultado Integral y Estado de Resultados</t>
  </si>
  <si>
    <t>[Liquidador avanzado] ​Formularios 110 y 240 con anexos para la declaración de renta año gravable 2015</t>
  </si>
  <si>
    <t>[Guía] Lista de Chequeo de Revelaciones Sección 4: Estado de Situación Financiera</t>
  </si>
  <si>
    <t>[Liquidador básico] Formulario 210 Declaración de Renta Personas Naturales y Sucesiones ilíquidas año gravable 2015</t>
  </si>
  <si>
    <t>[Guía] Clasificación tributaria de personas naturales y sucesiones ilíquidas frente al impuesto de renta por el año gravable 2015</t>
  </si>
  <si>
    <t>Derecho de petición para solicitar documentos a exempleador</t>
  </si>
  <si>
    <t>[Guía] Lista de chequeo de revelaciones Sección 3: presentación de Estados Financieros</t>
  </si>
  <si>
    <t>Cálculo de la sanción por extemporaneidad después del emplazamiento por no declarar</t>
  </si>
  <si>
    <t>Acta de Asamblea General para aprobación de estados financieros 2015 en entidad del Grupo 1</t>
  </si>
  <si>
    <t>Modelo para definir porcentaje fijo de retención en la Fuente sobre salarios en junio del 2016 – Procedimiento 2</t>
  </si>
  <si>
    <t>Modelo básico para proyectar el impuesto a la riqueza 2015 a 2018 y su complementario de normalización tributaria</t>
  </si>
  <si>
    <t>Contrato individual de trabajo a término fijo</t>
  </si>
  <si>
    <t>[Guía] Lista de chequeo de revelaciones: NIC 38 Activos intangibles</t>
  </si>
  <si>
    <t>Cálculo de intereses presuntivos por préstamos en dinero a socios durante el 2015</t>
  </si>
  <si>
    <t>Contrato individual de trabajo a término indefinido</t>
  </si>
  <si>
    <t>[Guía] Lista de chequeo de revelaciones: NIC 36 Deterioro del valor de los activos</t>
  </si>
  <si>
    <t>[Contrato] Finalización del contrato por parte del arrendatario por vencimiento del contrato</t>
  </si>
  <si>
    <t>[Guía] Lista de chequeo de revelaciones: NIC 26 – Contabilización e información financiera sobre planes de beneficio por retiro</t>
  </si>
  <si>
    <t>Cálculo de la sanción por extemporaneidad antes del emplazamiento</t>
  </si>
  <si>
    <t>[Acta] Acta de nombramiento del Vigía en Seguridad y Salud en el Trabajo</t>
  </si>
  <si>
    <t>[Guía] Normatividad aplicable a los impuestos de renta, CREE y riqueza contenida en la Ley 1739 del 2014</t>
  </si>
  <si>
    <t>[Formato] Formato para presentar quejas sobre situaciones que puedan constituir acoso laboral</t>
  </si>
  <si>
    <t>Hoja de trabajo para el control de activos fijos</t>
  </si>
  <si>
    <t>[Guía] Plantilla para elaborar el Informe de Prácticas Empresariales por el 2015</t>
  </si>
  <si>
    <t>[Guía] Generación del IVA en operaciones con empresas en zonas francas</t>
  </si>
  <si>
    <t>[Guía] Certificado por Retención en la Fuente a título del impuesto de Timbre</t>
  </si>
  <si>
    <t>[Autorización] Autorización de salida de bienes por finalización del contrato de arrendamiento – Propiedad Horizontal</t>
  </si>
  <si>
    <t>Proyección de descuentos en Renta, CREE y Sobretasa al CREE por impuestos pagados en el exterior</t>
  </si>
  <si>
    <t>Cuentas a reportar en los formatos de información exógena año gravable 2015</t>
  </si>
  <si>
    <t>[Guía] Clasificación de las personas jurídicas en el impuesto de Renta y CREE del año gravable 2015</t>
  </si>
  <si>
    <t>Formato de entrega de dotación (elementos físicos)</t>
  </si>
  <si>
    <t>[Guía] Plantilla de Estados Financieros 2015 bajo Estándares Internacionales Plenos para Supersociedades con XBRL Express</t>
  </si>
  <si>
    <t>[Liquidador] Impuesto a la riqueza: cálculo valor patrimonial neto para acciones poseídas de forma indirecta en sociedades nacionales</t>
  </si>
  <si>
    <t>​[Calendario] Calendario tributario automatizado para el 2016</t>
  </si>
  <si>
    <t>[Liquidador] Efectos de las ventas de activos fijos depreciables que constituyen ganancia ocasional</t>
  </si>
  <si>
    <t>[Guía] Categorías de informantes de exógena por el año gravable 2015 y formatos a utilizar</t>
  </si>
  <si>
    <t>[Liquidador] Depuración del Impuesto de Renta año gravable 2015 para copropiedades que explotan áreas comunes</t>
  </si>
  <si>
    <t>[Guía] Cálculo de intereses de mora sobre obligaciones tributarias</t>
  </si>
  <si>
    <t>[Formato] Formato 2278: información de compras a terceros de bonos, vales y otros documentos para pagos a trabajadores en el 2015</t>
  </si>
  <si>
    <t>Formato 2280: deducción en el 2015 por empleadas víctimas de la violencia</t>
  </si>
  <si>
    <t>Poder especial para compraventa de inmueble</t>
  </si>
  <si>
    <t>[Guía] Simulación del Sistema de Registro de Diferencias</t>
  </si>
  <si>
    <t>[Liquidador] Cálculo de deducción en renta por inversiones en proyectos de investigación tecnológica</t>
  </si>
  <si>
    <t>[Citación] Citación a descargos en la Propiedad Horizontal</t>
  </si>
  <si>
    <t>[Formato] Certificación de estados financieros año 2015 a entregar a la Supersociedades</t>
  </si>
  <si>
    <t>Formulario 220: certificación de pagos y retenciones a empleados por el año gravable 2015</t>
  </si>
  <si>
    <t>Promesa de compraventa de apartamento con usufructo para cancelar</t>
  </si>
  <si>
    <t>[Formato] Dictamen Revisoría Fiscal (auditoría externa) con Estándares Internacionales</t>
  </si>
  <si>
    <t>[Formato] Formatos 1005 y 1006: reporte de IVA descontables, e IVA e INC generados en el 2015</t>
  </si>
  <si>
    <t>[Formato] Formatos 1011, 1012 y 2275: reportes de otros datos de la declaración de Renta o de Ingresos y Patrimonio del 2015</t>
  </si>
  <si>
    <t>Formato 1004: reporte de los descuentos al impuesto de Renta o de Ganancia Ocasional en el 2015</t>
  </si>
  <si>
    <t>[Formato] Formato 1010: reporte de socios, cooperados o comuneros a diciembre 31 del 2015</t>
  </si>
  <si>
    <t>[Formato] Formatos 1016, 1017, 1018, 1027, 1054 y 1055: reportes de los mandatarios en contratos de mandato año gravable 2015</t>
  </si>
  <si>
    <t>Formularios 110 y 140 con anexos y formato 1732 año gravable 2015</t>
  </si>
  <si>
    <t>[Certificado] Participación patrimonial anual a socios y/o accionistas por el 2015</t>
  </si>
  <si>
    <t>Formato 1009: reporte de cuentas por pagar a diciembre 31 del 2015</t>
  </si>
  <si>
    <t>Formato 1008: reporte de cuentas por cobrar a diciembre 31 del 2015</t>
  </si>
  <si>
    <t>Convocatoria para Asamblea General de Copropietarios</t>
  </si>
  <si>
    <t>Formato 2276: información de los certificados de ingresos y retenciones a empleados año 2015</t>
  </si>
  <si>
    <t>Formato 1007: información de ingresos propios recibidos durante el 2015</t>
  </si>
  <si>
    <t>Formato 1001: información de pagos o causaciones a terceros durante el 2015 y las retenciones practicadas o asumidas sobre los mismos. Caso 1</t>
  </si>
  <si>
    <t>Formato 1001: información de pagos o causaciones a terceros durante el 2015 y las retenciones practicadas o asumidas sobre los mismos. Caso 2</t>
  </si>
  <si>
    <t>Formato 1647: reportes de ingresos recibidos (facturados) para terceros durante el 2015</t>
  </si>
  <si>
    <t>Formato 1003: reportes de retenciones que le practicaron a la persona o entidad informante durante el 2015</t>
  </si>
  <si>
    <t>[Carta] Carta de finalización del contrato individual de trabajo por pensión del trabajador</t>
  </si>
  <si>
    <t>[Guía] Plantilla de estados financieros 2015 bajo Estándares Internacionales para Supersociedades con XBRL Express</t>
  </si>
  <si>
    <t>[Guía] Cierre contable: proceso de verificación de la información del 2015</t>
  </si>
  <si>
    <t>[Calendario] Declaración anual del Impuesto de Industria y Comercio en Cali</t>
  </si>
  <si>
    <t>[Calendario] Calendario Tributario para Personas Naturales</t>
  </si>
  <si>
    <t>[Guía] Tabla de recargos y aportes para salario mínimo 2016</t>
  </si>
  <si>
    <t>[Liquidador] Costo de renovación de la Matrícula Mercantil para el 2016</t>
  </si>
  <si>
    <t>Sanción por extemporaneidad en declaración del Régimen Simplificado del Impuesto al Consumo</t>
  </si>
  <si>
    <t>[Poder] Otorgamiento de poder para cancelar línea telefónica</t>
  </si>
  <si>
    <t>[Guía] Cuestionario para la revisión y evaluación de los saldos, movimientos y el control de las cuentas de caja y bancos</t>
  </si>
  <si>
    <t>[Guía] Lista de chequeo de revelaciones: NIC 26 − Planes de beneficio por retiro</t>
  </si>
  <si>
    <t>[Guía] Requisitos para pertenecer al régimen simplificado del IVA en el 2016</t>
  </si>
  <si>
    <t>[Contrato] Contrato de compraventa de vehículo automotor (automóvil o motocicleta)</t>
  </si>
  <si>
    <t>[Guía] Indicadores básicos para tener en cuenta en el 2016</t>
  </si>
  <si>
    <t>[Guía] Lista de chequeo de revelaciones: NIC 23 costos por préstamos y NIC 24 partes relacionadas</t>
  </si>
  <si>
    <t>Parámetros claves en la elaboración de declaraciones tributarias durante el año 2016</t>
  </si>
  <si>
    <t>[Guía] Tarifas de la autorretención del CREE</t>
  </si>
  <si>
    <t>[Guía] Información laboral 2016</t>
  </si>
  <si>
    <t>[Calendario] Calendario Tributario de Bogotá D.C.</t>
  </si>
  <si>
    <t>Ejercicios de conversión: caso práctico para la elaboración del ESFA en pymes</t>
  </si>
  <si>
    <t>[Guía] Tabla de retenciones en la fuente por renta año fiscal 2016</t>
  </si>
  <si>
    <t>[Guía] Cuestionario para la revisión y evaluación del Sistema de Control Interno</t>
  </si>
  <si>
    <t>[Guía] Lista de chequeo de revelaciones: NIC 21 -Efectos de las variaciones en las tasas de cambio de la moneda extranjera</t>
  </si>
  <si>
    <t>[Formato] Auditoría de conciliaciones bancarias</t>
  </si>
  <si>
    <t>[Guía] Lista de chequeo de revelaciones: NIC 19 -Beneficios a los empleados</t>
  </si>
  <si>
    <t>[Contrato] Modelo de contrato de corretaje inmobiliario</t>
  </si>
  <si>
    <t>[Calendario] Calendario Tributario 2016</t>
  </si>
  <si>
    <t>[Guía] Lista de chequeo de revelaciones: NIC 18 – Ingresos de actividades ordinarias</t>
  </si>
  <si>
    <t>Retención en la fuente con procedimiento 1 para asalariados y demás empleados durante el 2016</t>
  </si>
  <si>
    <t>[Carta] Autorización para desocupar inmueble por finalización del contrato de arrendamiento –PH</t>
  </si>
  <si>
    <t>[Formato] Auditoría del disponible</t>
  </si>
  <si>
    <t>Ejercicio de conciliación entre el resultado contable y los resultados fiscales</t>
  </si>
  <si>
    <t>Retención en la fuente con procedimiento 2 para determinar porcentaje en diciembre de 2015</t>
  </si>
  <si>
    <t>[Acta] Constitución y Posesión de miembros del Comité Paritario de Seguridad y Salud en el Trabajo</t>
  </si>
  <si>
    <t>[Guía] Lista de chequeo de revelaciones: NIC 17 – Arrendamientos</t>
  </si>
  <si>
    <t>[Guía] Normatividad reglamentaria del impuesto a la riqueza y su complementario</t>
  </si>
  <si>
    <t>[Guía] Básica de Trabajo: Auxilio de transporte y dotación</t>
  </si>
  <si>
    <t>[Guía] Exógena: Estructura final del contenido de la Resolución DIAN 000220 de octubre 31 del 2014</t>
  </si>
  <si>
    <t>[Guía] Normatividad reglamentaria del Impuesto Nacional al Consumo</t>
  </si>
  <si>
    <t>[Guía] Básica de Trabajo: Incapacidad</t>
  </si>
  <si>
    <t>[Guía] Documento de Orientación Técnica 015. Copropiedades de Uso Residencial o Mixto (Grupo 1, 2 y 3)</t>
  </si>
  <si>
    <t>[Guía] Documento de Orientación Técnica 014. Entidades Sin Ánimo de Lucro</t>
  </si>
  <si>
    <t>[Guía] Documentos de Orientación Pedagógica para la aplicación de las NIIF, NIF y NAI</t>
  </si>
  <si>
    <t>[Guía] Documentos sobre Combinaciones de Negocios. Orientaciones Técnicas 010 y 011 del CTCP</t>
  </si>
  <si>
    <t>[Guía] Documentos sobre Activos y Pasivos Financieros. Orientaciones Técnicas 008 y 009 del CTCP</t>
  </si>
  <si>
    <t>[Guía] Documentos de Regulación sobre Propiedades, Planta y Equipos. Orientaciones Técnicas 006 y 007 del CTCP</t>
  </si>
  <si>
    <t>[Guía] Documentos de Adopción por primera vez. Orientaciones Técnicas 004 y 005 del CTCP</t>
  </si>
  <si>
    <t>[Guía] Documentos de Marco Conceptual. Orientaciones Técnicas 002 y 003 del CTCP</t>
  </si>
  <si>
    <t>[Guía] Documento de Orientación Técnica 001. Contabilidad bajo los nuevos marcos técnicos normativos</t>
  </si>
  <si>
    <t>[Guía] Estructura del contenido de la Resolución DIAN 112 de octubre 29 del 2015</t>
  </si>
  <si>
    <t>[Guía] Normatividad reglamentaria del CREE</t>
  </si>
  <si>
    <t>[Guía] Básica de Trabajo: acoso laboral</t>
  </si>
  <si>
    <t>[Formato] Planilla de Circularizaciones</t>
  </si>
  <si>
    <t>[Guía] Lista de chequeo de revelaciones: NIC 16 -Propiedades, Planta y Equipo</t>
  </si>
  <si>
    <t>[Guía] Obligaciones Tributarias de los Consorcios y Uniones Temporales</t>
  </si>
  <si>
    <t>[Guía] Básica de Trabajo: salario y jornada laboral</t>
  </si>
  <si>
    <t>[Guía] Lista de chequeo de revelaciones: NIC 12 – Impuesto a las Ganancias</t>
  </si>
  <si>
    <t>[Guía] Doctrinas de la DIAN sobre el CREE</t>
  </si>
  <si>
    <t>[Guía] Atención Integral en Seguridad y Salud en el Trabajo 2015 – Hipocausia neurosensorial inducida por ruido u ototóxicos</t>
  </si>
  <si>
    <t>[Guía] Atención Integral en Seguridad y Salud en el Trabajo 2015 – Bencenos y sus derivados</t>
  </si>
  <si>
    <t>[Guía] Atención Integral en Seguridad y Salud en el Trabajo 2015 – Trabajadores expuestos a organofosforados o carbamatos</t>
  </si>
  <si>
    <t>[Guía] Atención Integral en Seguridad y Salud en el Trabajo 2015 – Neumoconiosis</t>
  </si>
  <si>
    <t>[Guía] Atención Integral en Seguridad y Salud en el Trabajo 2015 – Hombro doloroso</t>
  </si>
  <si>
    <t>[Guía] Atención Integral en Seguridad y Salud en el Trabajo 2015 – Dermatitis de origen ocupacional</t>
  </si>
  <si>
    <t>[Guía] Atención Integral en Seguridad y Salud en el Trabajo 2015 – Cáncer de pulmón de origen ocupacional</t>
  </si>
  <si>
    <t>[Guía] Atención Integral en Seguridad y Salud en el Trabajo 2015 – Asma de origen ocupacional</t>
  </si>
  <si>
    <t>[Guía] Contratación del servicio doméstico</t>
  </si>
  <si>
    <t>[Guía] Atención Integral en Seguridad y Salud en el Trabajo 2015 – Desorden músculo esquelético de miembro superior</t>
  </si>
  <si>
    <t>[Guía] Atención Integral en Seguridad y Salud en el Trabajo 2015 – Dolor lumbar inespecífico y enfermedad discal de origen ocupacional</t>
  </si>
  <si>
    <t>[Carta] Carta de Gerencia</t>
  </si>
  <si>
    <t>[Guía] Lista de chequeo de revelaciones: NIC 11 – Contratos de Construcción</t>
  </si>
  <si>
    <t>[Carta] Modelo: Aceptación de renuncia</t>
  </si>
  <si>
    <t>[Dictamen] Modelo de certificación para acreditar que la empresa se encuentra al día en pagos de parafiscales y Seguridad Social</t>
  </si>
  <si>
    <t>[Guía] Lista de chequeo de revelaciones: NIC 10 – Hechos ocurridos después del período sobre el que se informa</t>
  </si>
  <si>
    <t>[Guía] Acuerdos sobre Promoción y Protección Recíproca de Inversiones</t>
  </si>
  <si>
    <t>[Guía] Diferencias existentes entre los distintos tipos societarios</t>
  </si>
  <si>
    <t>[Carta] Modelo de Circularización Proveedores</t>
  </si>
  <si>
    <t>[Guía] Revelaciones exigidas por la NIC 8 – Políticas Contables, Cambios en las Estimaciones Contables y Errores</t>
  </si>
  <si>
    <t>[Guía] Convenios para evitar la doble tributación de las Empresas de Navegación</t>
  </si>
  <si>
    <t>[Carta] De manifestaciones de la dirección al auditor, en una revisión de información financiera intermedia</t>
  </si>
  <si>
    <t>[Guía] Revelaciones exigidas por la NIC 7: Estado de Flujos de Efectivo</t>
  </si>
  <si>
    <t>[Guía] Revelaciones exigidas por la NIC 2: lista de chequeo</t>
  </si>
  <si>
    <t>[Guía] Obligaciones tributarias con vencimiento en septiembre del 2015</t>
  </si>
  <si>
    <t>[Carta] Modelo de Circularización Cartera</t>
  </si>
  <si>
    <t>[Formato] Medición de cuentas por cobrar sin intereses</t>
  </si>
  <si>
    <t>[Guía] Tabla de tarifas del IMAS para trabajadores por cuenta propia</t>
  </si>
  <si>
    <t>[Contrato] Promesa de Compraventa de Inmueble</t>
  </si>
  <si>
    <t>[Formato] Dictamen revisor fiscal con salvedades según Decreto 302 del 2015</t>
  </si>
  <si>
    <t>[Guía] Resumen de normas tributarias recopiladas en los decretos únicos reglamentarios de mayo del 2015</t>
  </si>
  <si>
    <t>Contrato de trabajo de servicio doméstico al día</t>
  </si>
  <si>
    <t>[Formato] Dictamen Revisor Fiscal con abstención según Decreto 302 del 2015</t>
  </si>
  <si>
    <t>[Certificado] Modelo Declaración Grupo Empresarial o Situación de Control (personas jurídicas)</t>
  </si>
  <si>
    <t>[Contrato] Contrato de Suministro</t>
  </si>
  <si>
    <t>[Dictamen] Modelo dictamen Revisor Fiscal, Decreto 302</t>
  </si>
  <si>
    <t>[Guía] Modificaciones realizadas por la Ley 1739 del 2014 en materia de declaración de renta</t>
  </si>
  <si>
    <t>[Contrato] Cesión de Derechos Patrimoniales de Autor</t>
  </si>
  <si>
    <t>[Guía] Normatividad a tener en cuenta en la preparación de la declaración de renta personas naturales año gravable 2014</t>
  </si>
  <si>
    <t>[Liquidador] Modelo liquidación trabajadores periodos inferiores a 30 días</t>
  </si>
  <si>
    <t>[Contrato] Acta compromisoria para delegación de Tribunal de Arbitramento</t>
  </si>
  <si>
    <t>[Formato] Amortización de contrato de leasing</t>
  </si>
  <si>
    <t>[Guía] Tablas para definir el impuesto de renta de «empleados» por el sistema ordinario, IMAN e IMAS</t>
  </si>
  <si>
    <t>[Acta] Constitución de COPASST</t>
  </si>
  <si>
    <t>Formularios 110 y 140 declaración Renta y CREE personas jurídicas fracción año gravable 2015 – versión básica</t>
  </si>
  <si>
    <t>[Guía] Requisitos para acceder al beneficio tributario por la generación de nuevos puestos de trabajo</t>
  </si>
  <si>
    <t>[Guía] Propuesta aplicación NIIF en propiedad horizontal</t>
  </si>
  <si>
    <t>[Guía] Declaración renta personas naturales: requisitos para exoneración en el año gravable 2014</t>
  </si>
  <si>
    <t>[Acta] Derecho de Petición reliquidación de pensión</t>
  </si>
  <si>
    <t>[Guía] Declaración de renta personas naturales 2014: Documentos necesarios para elaborarla</t>
  </si>
  <si>
    <t>[Guía] Modelo Política Contable de presentación y revelación de cuentas por cobrar</t>
  </si>
  <si>
    <t>[Guía] Guía para determinar si una persona natural es residente para efectos fiscales</t>
  </si>
  <si>
    <t>[Contrato] Contrato de Prestación de Servicios</t>
  </si>
  <si>
    <t>[Guía] Modelo Política Contable de instrumentos financieros: cuentas por cobrar</t>
  </si>
  <si>
    <t>Formularios 110 y 240 con anexos y formato 1732 para declaración de renta de persona natural comerciante año gravable 2014</t>
  </si>
  <si>
    <t>Formularios 210 y 230 con anexos de persona natural para declaración de renta año gravable 2014</t>
  </si>
  <si>
    <t>[Guía] Modelo de política contable de medición posterior de cuentas por cobrar</t>
  </si>
  <si>
    <t>Formulario 210 para Declaración de Renta 2014 de Personas Naturales. Versión básica</t>
  </si>
  <si>
    <t>Consecuencias contables y tributarias de las personas naturales y/o sucesiones ilíquidas obligadas o no a llevar contabilidad por el año 2014</t>
  </si>
  <si>
    <t>[Contrato] Arrendamiento de Local Comercial</t>
  </si>
  <si>
    <t>[Contrato] Contrato de Depósito</t>
  </si>
  <si>
    <t>[Guía] Revelaciones exigidas por la NIC 1: lista de chequeoFO</t>
  </si>
  <si>
    <t>[Liquidador] Modelo para definir porcentaje fijo de retención en la fuente sobre salarios en junio del 2015 (procedimiento 2)</t>
  </si>
  <si>
    <t>[Liquidador] Modelo básico para la elaboración de la nómina para pago de salarios</t>
  </si>
  <si>
    <t>[Liquidador] Bonos: modelo matemático para valorarlos</t>
  </si>
  <si>
    <t>Formulario 110 adaptado para Declaración de Renta 2014 de Personas Naturales. Versión básica</t>
  </si>
  <si>
    <t>[Guía] Cuadro resumen de las características básicas de cada tipo de persona natural</t>
  </si>
  <si>
    <t>[Acta] Derecho de Petición requiriendo visita para inspección de sanidad</t>
  </si>
  <si>
    <t>[Formato] Modelo de Contrato de Transporte Terrestre de Carga</t>
  </si>
  <si>
    <t>[Guía] Plantilla elaboración Estados Financieros en NIIF para Supersociedades con XBRL EXPRESS</t>
  </si>
  <si>
    <t>​ Modelo para proyectar efectos 2014 del IMAN y el IMAS en el impuesto de renta de los empleados</t>
  </si>
  <si>
    <t>[Guía] Requisitos para acceder a la exención del impuesto de renta en San Andrés, Providencia y Santa Catalina</t>
  </si>
  <si>
    <t>[Guía] Presentación de solicitud para registro de Contratos de Importación de Tecnología</t>
  </si>
  <si>
    <t>Modelo para proyectar efectos 2014 del IMAS en la declaración de renta de los trabajadores por cuenta propia</t>
  </si>
  <si>
    <t>[Guía] Clasificación tributaria por el año gravable 2014 de las personas naturales y sucesiones ilíquidas frente al impuesto de renta y ganancia ocasional</t>
  </si>
  <si>
    <t>[Contrato] Oferta de Seriedad</t>
  </si>
  <si>
    <t>[Formato] Modelo de Presupuesto y cálculo de la cuota de administración de una propiedad horizontal</t>
  </si>
  <si>
    <t>[Certificación] Modelo de Certificado de Retenciones en la Fuente año gravable 2014</t>
  </si>
  <si>
    <t>[Acta] Derecho de Petición informando apertura de establecimiento de comercio</t>
  </si>
  <si>
    <t>[Formato] Modelo de Contrato de Comodato Precario</t>
  </si>
  <si>
    <t>[Formato] Superfinanciera: valoración de Instrumentos Financieros Derivados Básicos</t>
  </si>
  <si>
    <t>[Formato] Modelo de Política general contable</t>
  </si>
  <si>
    <t>[Guía] Categorías de informantes de exógena por el año gravable 2014 y los formatos que deben usar</t>
  </si>
  <si>
    <t>[Contrato] Convenio de colaboración programa empresarial</t>
  </si>
  <si>
    <t>[Contrato] Modelo de Contrato de Maquila</t>
  </si>
  <si>
    <t>[Liquidador] Proyección de posibles resultados del «CREE menos sus autorretenciones» y de la «Sobretasa al CREE más y menos sus anticipos»</t>
  </si>
  <si>
    <t>[Plantillas] Reportes de Información exógena Tributaria a la DIAN año gravable 2014</t>
  </si>
  <si>
    <t>[Formato] Control Interno en la entrada de Inventarios</t>
  </si>
  <si>
    <t>[Guía] Casos de la depuración del Impuesto de Renta en las entidades del régimen tributario especial</t>
  </si>
  <si>
    <t>[Guía] Comparativo de partidas con que se depura el Impuesto de Renta y Complementarios y el CREE</t>
  </si>
  <si>
    <t>Liquidación del Impuesto de Renta y CREE año gravable 2014 para pequeñas empresas de la Ley 1429 de 2010</t>
  </si>
  <si>
    <t>[Certificado] Modelo del certificado anual a socios y/o accionistas por el año 2014</t>
  </si>
  <si>
    <t>[Formato] Medición de pasivos financieros a costo amortizado</t>
  </si>
  <si>
    <t>[Acta] Notificación del arrendatario de no renovación del contrato</t>
  </si>
  <si>
    <t>Formularios 110 y 140 declaración Renta y CREE personas jurídicas año gravable 2014 – versión básica</t>
  </si>
  <si>
    <t>Formularios 110 y 140 con anexos y formato 1732 para personas jurídicas año gravable 2014</t>
  </si>
  <si>
    <t>[Formato] Tabla amortización de CDT</t>
  </si>
  <si>
    <t>[Contrato] Contrato de Fianza</t>
  </si>
  <si>
    <t>[Contrato] Contrato de Confidencialidad</t>
  </si>
  <si>
    <t>[Contrato] Fideicomiso Civil</t>
  </si>
  <si>
    <t>[Calendario] Calendario tributario automatizado para el 2015</t>
  </si>
  <si>
    <t>[Formato] Análisis de la situación financiera a largo plazo</t>
  </si>
  <si>
    <t>[Guía] Modelo para obligados a presentar las declaraciones tributarias de forma virtual</t>
  </si>
  <si>
    <t>[Guía] Plantilla para elaborar Estado de Situación Financiera de Apertura para reportar a Supersociedades</t>
  </si>
  <si>
    <t>[Liquidador] Cálculo costo renovación año 2015 de la Matrícula Mercantil y de los establecimientos de comercio</t>
  </si>
  <si>
    <t>[Certificación] Persona natural no obligada a llevar contabilidad para acreditar los indicadores de capacidad financiera para proponentes</t>
  </si>
  <si>
    <t>[Guía] Preguntas para clasificación de empresas en grupos de convergencia</t>
  </si>
  <si>
    <t>[Guía] Plantilla para elaborar Formulario Empresarial por el año 2014 a Supersociedades</t>
  </si>
  <si>
    <t>[Guía] Revisión Autorretención del CREE</t>
  </si>
  <si>
    <t>[Acta] Modelo de certificación para acreditar el pago de aportes a la seguridad social y aportes parafiscales de proponentes</t>
  </si>
  <si>
    <t>[Guía] Orden de Compra</t>
  </si>
  <si>
    <t>[Guía] Indice del Marco Técnico Normativo de las Normas de Aseguramiento de la Información</t>
  </si>
  <si>
    <t>[Formato] Plan de Implementación NIIF para empresas del Grupo 2</t>
  </si>
  <si>
    <t>[Guía] Cumplimiento oportuno de obligaciones tributarias</t>
  </si>
  <si>
    <t>[Reclamación] Demanda para iniciar Proceso Ordinario Laboral</t>
  </si>
  <si>
    <t>[Formato] Cuestionario de Auditoría para Área de Tesorería</t>
  </si>
  <si>
    <t>[Formato] Informe de Gestión año 2014</t>
  </si>
  <si>
    <t>[Formato] Documento Constitución Comité NIIF</t>
  </si>
  <si>
    <t>[Guía] Informes Superintendencia de Sociedades</t>
  </si>
  <si>
    <t>[Certificación] Formulario 220 certificación pagos y retenciones a “empleados” por el año gravable 2014</t>
  </si>
  <si>
    <t>[Contrato] Solicitud de transacción ante Juez Laboral</t>
  </si>
  <si>
    <t>[Guía] Planeación obligaciones tributarias 2015</t>
  </si>
  <si>
    <t>[Acta] Estructuración de la Auditoría</t>
  </si>
  <si>
    <t>[Formato] Política contable de Presentación de Estados Financieros</t>
  </si>
  <si>
    <t>[Guía] Cancelación cuenta bancaria</t>
  </si>
  <si>
    <t>[Guía] Conciliación entre resultado contable y resultados fiscales 2014</t>
  </si>
  <si>
    <t>[Formato] Anexo declaración de renta o balance</t>
  </si>
  <si>
    <t>[Liquidador] Retención en la fuente con procedimiento 1 a asalariados y demás empleados durante el 2015</t>
  </si>
  <si>
    <t>[Contrato] Encargo fiduciario con destinación específica</t>
  </si>
  <si>
    <t>[Formato] Concordancias entre las NIIF y los PCGA</t>
  </si>
  <si>
    <t>[Formato] Arqueo caja menor</t>
  </si>
  <si>
    <t>[Guía] Modelo cesión de acciones</t>
  </si>
  <si>
    <t>[Guía] Factura de Venta</t>
  </si>
  <si>
    <t>[Dictamen] Modelo de dictamen de entidades del Grupo 1</t>
  </si>
  <si>
    <t>[Guía] Información a tener en cuenta para realizar el cierre contable 2014</t>
  </si>
  <si>
    <t>[Guía] Parámetros claves en la elaboración de declaraciones tributarias durante el año 2015</t>
  </si>
  <si>
    <t>[Calendario] Calendario Tributario 2015</t>
  </si>
  <si>
    <t>[Acta] Carta de compromiso de auditoría</t>
  </si>
  <si>
    <t>[Guía] Indicadores básicos 2015</t>
  </si>
  <si>
    <t>[Guía] Información laboral a tener en cuenta a partir del 1° de enero de 2015</t>
  </si>
  <si>
    <t>Guía de Referencia 2015</t>
  </si>
  <si>
    <t>6 Liquidadores a tener en cuenta para este año 2015</t>
  </si>
  <si>
    <t>[Guía] Retención en la fuente a título de los impuestos nacionales durante el 2015</t>
  </si>
  <si>
    <t>[Guía] Cuadro temático con los cambios introducidos por la Reforma Tributaria Ley 1739 de 2014</t>
  </si>
  <si>
    <t>[Liquidador] Modelo para definir porcentaje fijo retención sobre salarios en diciembre de 2014 (procedimiento 2)</t>
  </si>
  <si>
    <t>[Guía] Plantilla para clasificar una entidad en un Grupo de aplicación de las NIIF en Colombia</t>
  </si>
  <si>
    <t>[Guía] Estructura del contenido de la Resolución DIAN 000220 de oct. 31 de 2014</t>
  </si>
  <si>
    <t>[Liquidador] Liquidador contrato de trabajo a término fijo – Héctor Fernando Muñoz E.</t>
  </si>
  <si>
    <t>[Guía] Manejo del IVA y retención por renta de las empresas que manejan A.I.U.</t>
  </si>
  <si>
    <t>[Guía] Casos de aplicación del A.I.U.</t>
  </si>
  <si>
    <t>[Guía] Códigos de responsabilidades tributarias que le pueden figurar a un contribuyente en su RUT</t>
  </si>
  <si>
    <t>[Certificaciones] Modelo para certificación de experiencia técnico contable en trámite de solicitud tarjeta profesional</t>
  </si>
  <si>
    <t>[Certificaciones] Modelo Certificación de Contador para solicitar autorización reducción retención de IVA</t>
  </si>
  <si>
    <t>[Contratos] Acuerdo confidencialidad para miembros del Comité de Convivencia</t>
  </si>
  <si>
    <t>[Guía] Cronograma para aplicación de Estándares NIIF</t>
  </si>
  <si>
    <t>[Liquidador] Formulario 210 para Declaración de Renta 2013 de Personas Naturales. Versión básica</t>
  </si>
  <si>
    <t>[Liquidador avanzado] Diligenciamiento de formularios 210 y 230 con anexos para la declaración de renta 2013 de una persona natural no obligada a llevar contabilidad</t>
  </si>
  <si>
    <t>[Certificación] Modelo certificación de contador para actualizar el RUT por cese de actividades gravadas con IVA</t>
  </si>
  <si>
    <t>[Liquidador] Cálculo de intereses presuntivos sobre préstamos entre sociedades y socios durante 2014</t>
  </si>
  <si>
    <t>[Liquidador] Modelo para definir porcentaje fijo de retención en la fuente sobre salarios en Junio de 2014 (procedimiento 2)</t>
  </si>
  <si>
    <t>[Guía] Plantilla para elaborar el ESFA individual a enero 1 de 2014 en entidades del grupo 1</t>
  </si>
  <si>
    <t>[Liquidador] Proyección de efectos del IMAS en la declaración de renta de los trabajadores por cuenta propia</t>
  </si>
  <si>
    <t>[Liquidador] Proyección de efectos del IMAN y el IMAS en el impuesto de renta de los empleados</t>
  </si>
  <si>
    <t>[Liquidador] Plantilla para cálculo automático impuesto IMAS de trabajadores por cuenta propia</t>
  </si>
  <si>
    <t>[Liquidador Avanzado] Diligenciamiento de formularios 110 y 240 con anexos y formato 1732 para la declaración de renta de una persona natural comerciante año gravable 2013</t>
  </si>
  <si>
    <t>[Liquidador] Formulario 110 adaptado para Declaración de Renta 2013 Personas Naturales. Versión básica</t>
  </si>
  <si>
    <t>[Guía] Clasificación de las personas naturales frente al impuesto de renta luego de la Ley 1607</t>
  </si>
  <si>
    <t>[Guía] Modelo básico con la estructura del nuevo formato 1001 para el reporte de exógena tributaria 2013</t>
  </si>
  <si>
    <t>[Guía] Plantilla para elaborar Informe de Prácticas Empresariales por el 2013</t>
  </si>
  <si>
    <t>[Certificado] Modelo del certificado anual a socios y/o accionistas por el año 2013</t>
  </si>
  <si>
    <t>[Liquidadores] Reportes de Información exógena Tributaria a la DIAN año gravable 2013</t>
  </si>
  <si>
    <t>[Guía] Clasificación general de personas jurídicas en relación con el impuesto de renta y complementarios y del CREE, por el año gravable 2013</t>
  </si>
  <si>
    <t>[Liquidador] Cálculo costo renovación año 2014 de la matrícula mercantil y los establecimientos de comercio</t>
  </si>
  <si>
    <t>[Liquidador] Formulario 110 y 140 Declaración renta y CREE de Personas jurídicas año gravable 2013. Plantilla básica</t>
  </si>
  <si>
    <t>[Guía] Resumen de las categorías de informantes de Exógena por el año gravable 2013 y los formatos que deben usar</t>
  </si>
  <si>
    <t>[Certificaciones] Certificado anual exigido a los contratistas que cobren rentas de trabajo y depuración de la base para efectos de retención en la fuente</t>
  </si>
  <si>
    <t>Formularios 110 y 140 con anexos y formato 1732 año gravable 2013</t>
  </si>
  <si>
    <t>[Liquidador] Depuración impuesto renta año gravable 2013 para las copropiedades comerciales y mixtas</t>
  </si>
  <si>
    <t>[Guía] Cierre contable 2013. Lista de chequeo para verificación de información</t>
  </si>
  <si>
    <t>[Guía] Llegó el momento de utilizar las tarifas de honorarios profesionales y remuneración para Contadores Públicos</t>
  </si>
  <si>
    <t>[Guías] Solicitudes de devolución y/o compensación por saldos a favor generados en declaraciones de renta y ventas</t>
  </si>
  <si>
    <t>[Certificación] Formulario 220 certificación pagos y retenciones a «empleados» por el año gravable 2013</t>
  </si>
  <si>
    <t>[Liquidación] Conciliación entre la renta contable y la renta fiscal</t>
  </si>
  <si>
    <t>[Liquidador] Retención en la fuente con procedimiento 1 a asalariados y demás «empleados» durante el 2014</t>
  </si>
  <si>
    <t>[Calendario] Calendario tributario automatizado para el 2014</t>
  </si>
  <si>
    <t>[Guía] Requisitos para pertenecer al Régimen Simplificado en el 2014</t>
  </si>
  <si>
    <t>[Guía] Cambios a los textos de los Decretos 2706 y 2784 de 2012 efectuados con Decretos 3019 y 3024 de 2013</t>
  </si>
  <si>
    <t>[Guía] Retención en la fuente a título de los impuestos nacionales, año fiscal 2014</t>
  </si>
  <si>
    <t>[Calendario] Calendario Tributario 2014</t>
  </si>
  <si>
    <t>[Guía] Información laboral a tener en cuenta a partir del 1° de enero de 2014</t>
  </si>
  <si>
    <t>[Formularios] Formato Único Nacional de Autorización de Trabajo para niños, niñas o adolescentes (NNA)</t>
  </si>
  <si>
    <t>[Liquidador] Modelo para estimar reducción de aportes parafiscales y EPS según la Ley 1607</t>
  </si>
  <si>
    <t>[Guía] ABC de la afiliación a Riesgos Laborales de Independientes. Decreto 723 de 2013</t>
  </si>
  <si>
    <t>[Liquidador] Cálculo del punto de equilibrio y simulación de utilidad deseada – Ower Cassetta</t>
  </si>
  <si>
    <t>[Formato] Reclamación directa (Propuesto por la SIC)</t>
  </si>
  <si>
    <t>[Formato] Circularización bancaria de información financiera</t>
  </si>
  <si>
    <t>[Acta] Circular a contratistas por pago de seguridad social</t>
  </si>
  <si>
    <t>[Autorización] Descuento en salario de libranza</t>
  </si>
  <si>
    <t>[Autorización] Pagaré y Carta de Instrucción</t>
  </si>
  <si>
    <t>[Guía] Glosario básico para aplicación de estándares internacionales de información financiera</t>
  </si>
  <si>
    <t>[Guía] Conoce como esta clasificada su empresa de acuerdo a las NIIF</t>
  </si>
  <si>
    <t>[Guía] Comunicado para notificar en la DIAN la delegación de la responsabilidad para firmar las declaraciones</t>
  </si>
  <si>
    <t>[Liquidador] Cálculo valores por salud y pensiones que al independiente se le restarían en el proceso de retención</t>
  </si>
  <si>
    <t>[Liquidador] Convertir tasa efectiva a nominal – Jhony José Duran</t>
  </si>
  <si>
    <t>[Guía] Las preguntas más frecuentes sobre la contratación del trabajo doméstico</t>
  </si>
  <si>
    <t>[Contrato] Contrato de Trabajo modalidad Teletrabajo</t>
  </si>
  <si>
    <t>[Contrato] Contrato de EXW (Ex – Works)</t>
  </si>
  <si>
    <t>[Certificado] Donaciones en dinero o en especie para entidades sin ánimo de lucro</t>
  </si>
  <si>
    <t>[Guía] Cuadro sinóptico sobre quiénes deben actuar como agentes de retención de IVA y con qué tarifas</t>
  </si>
  <si>
    <t>[Cuadro sinóptico] Diferencias entre Contribuyentes y No Contribuyentes del Impuesto de Renta y Complementarios</t>
  </si>
  <si>
    <t>[Liquidador] Modelo para cálculo de retención en la fuente a independientes con tabla de la Ley 1527 de 2012</t>
  </si>
  <si>
    <t>[Guía] Consejos prácticos sobre el nuevo estatuto del consumidor – SuperIndustria y Comercio</t>
  </si>
  <si>
    <t>[Guía] Cartilla. Mincomercio pública documento unificado sobre NIIF</t>
  </si>
  <si>
    <t>[Autorización] Para que un tercero solicite en la DIAN los mecanismos de firma digital</t>
  </si>
  <si>
    <t>[Guía] Indicadores básicos a tener en cuenta al finalizar 2011 e iniciar el 2012</t>
  </si>
  <si>
    <t>[Liquidador] Anexo a nota contable para actualización de valorizaciones o provisiones sobre activos fijos al cierre del año</t>
  </si>
  <si>
    <t>[Acta] Acta de constitución y estatutos de Entidad Sin Ánimo de Lucro (fundación, corporación, asociación)</t>
  </si>
  <si>
    <t>[Acta] Informe en propiedad horizontal, con salvedad – Jesús S. Blanquicett Carmona</t>
  </si>
  <si>
    <t>[Liquidador] Modelo para definir límite de pagos no salariales y su aporte a seguridad social</t>
  </si>
  <si>
    <t>[Guía] Cuestionario de control para verificar cumplimiento de requisitos de facturación en papel o por computador</t>
  </si>
  <si>
    <t>[Liquidador] Cálculo de intereses de mora y su IVA en cuentas por cobrar vencidas</t>
  </si>
  <si>
    <t>[Acta] Reunión extraordinaria, Junta Directiva autorizando a Representante Legal a suscribir créditos</t>
  </si>
  <si>
    <t>[Liquidador] Conversión de Tasas de Interés – Edicson Ortiz Dicelis</t>
  </si>
  <si>
    <t>[Derecho de Petición] Devolución de pagarés o letras pagadas</t>
  </si>
  <si>
    <t>[Liquidador] Modelo para determinar obligaciones comerciales o fiscales según el patrimonio o los ingresos</t>
  </si>
  <si>
    <t>[Edicto] Aviso de trabajador fallecido para pago de salarios y prestaciones adeudadas</t>
  </si>
  <si>
    <t>[Guía] Funciones, Responsabilidades y Conocimientos para aplicar al cargo de Contador General de una empresa</t>
  </si>
  <si>
    <t>[Liquidador] Liquidador de intereses de mora de obligaciones tributarias – Jose Miguel Barbosa M.</t>
  </si>
  <si>
    <t>[Liquidador] Cálculo de retención a independientes con un único contrato no superior a 300 UVT</t>
  </si>
  <si>
    <t>[Convocatoria] Citación a Asamblea de Propietarios de Propiedad Horizontal</t>
  </si>
  <si>
    <t>[Certificado] Comprobante de Pago de los Intereses de Cesantía</t>
  </si>
  <si>
    <t>[Acta] Modelo de Acción y nota de Cesión</t>
  </si>
  <si>
    <t>[Contrato] Contrato de Arrendamiento de Vehículo Automotor para Carga o Transporte</t>
  </si>
  <si>
    <t>[Liquidador] Liquidador contrato de trabajo a término fijo – Fredy Robinson Gil Zea</t>
  </si>
  <si>
    <t>[Acta] Acta para transformación de Sociedad Comanditaria por Acciones a SAS</t>
  </si>
  <si>
    <t>[Acta] Modelo Acción de Tutela para reclamar incapacidad o licencia negada según el Decreto 1804 de 1999</t>
  </si>
  <si>
    <t>[Acta] Acta de Junta para transformar Sociedad en Comandita en SAS</t>
  </si>
  <si>
    <t>[Contrato] Minuta de Comodato o Préstamo de uso</t>
  </si>
  <si>
    <t>[Acta] Minuta compraventa de inmueble con reserva de usufructo</t>
  </si>
  <si>
    <t>[Acta] Asamblea Extraordinaria de Accionistas para la entrega de Acciones a Acreedores</t>
  </si>
  <si>
    <t>[Guía] Cuadro comparativo de modificaciones hechas por la Ley 1328/09 al Estatuto Orgánico Financiero</t>
  </si>
  <si>
    <t>[Acta] Reforma al Componente Social de una Sociedad Limitada – (Cesión de Cuotas)</t>
  </si>
  <si>
    <t>[Contrato] Contrato de Suministro de Alimentos (Outsourcing de Casino)</t>
  </si>
  <si>
    <t>[Liquidador] Liquidador de jornadas ordinarias y extraordinarias de trabajo – Juan M. Beltrán V.</t>
  </si>
  <si>
    <t>[Acta] Modelo de Minuta para la Constitución de una SAS. Sociedad por Acciones Simplificada – Francisco Reyes</t>
  </si>
  <si>
    <t>[Liquidador] Herramienta calculadora de tarifas en la profesión de Contador Público</t>
  </si>
  <si>
    <t>[Guía] Listado de los códigos para identificar en la PILA a las distintas administradoras de la seguridad social</t>
  </si>
  <si>
    <t>[Contrato] Contrato de Fabricación de Productos</t>
  </si>
  <si>
    <t>[Acta] Segunda Convocatoria a Asamblea General Ordinaria de Socios</t>
  </si>
  <si>
    <t>[Acta] Cesión y Venta de Cuotas entre los mismos Socios</t>
  </si>
  <si>
    <t>Aviso a Empleados para la escogencia de Fondo de Cesantías</t>
  </si>
  <si>
    <t>[Guía] Resumen de Parámetros Clave para la elaboración de Declaraciones Tributarias durante el 2009</t>
  </si>
  <si>
    <t>[Contrato] Modelo para la elaboración de un Contrato de Suministro</t>
  </si>
  <si>
    <t>[Guía] Diferencias entre Contribuyentes y No Contribuyentes del Impuesto sobre la Renta y Complementarios</t>
  </si>
  <si>
    <t>[Acta] Modelo Acción de Tutela para reclamar incapacidades</t>
  </si>
  <si>
    <t>[Acta] Acta de Asamblea Ordinaria de Socios o Accionistas</t>
  </si>
  <si>
    <t>[Contrato] Modelo de Contrato de Compraventa de Carro o Moto</t>
  </si>
  <si>
    <t>[Guía] Cuestionario para preparar la DR 2007 de Personas Naturales</t>
  </si>
  <si>
    <t>[Acta] Modelo de dictamen sin salvedades que la Revisoría Fiscal expediría para el cierre del periodo 2007</t>
  </si>
  <si>
    <t>[Guía] Clasificación actual de los Bienes Corporales Muebles en relación con el Impuesto sobre las Ventas</t>
  </si>
  <si>
    <t>[Acta] Modelo para la Elaboración de un Reglamento Interno de Trabajo</t>
  </si>
  <si>
    <t>[Liquidador] Modelo de Consolidación accionaria exigida en el artículo 130 del decreto 2649 de 1993</t>
  </si>
  <si>
    <t>[Guía] Información necesaria para efectos contables, laborales y tributarios tanto en el cierre contable como para la Declaración de Renta de año gravables 2006-2007</t>
  </si>
  <si>
    <t>[Liquidador] Modelo para elaborar un Resumen de Ajustes propuestos a los Estados Financieros en el desarrollo de una auditoría externa o Revisoría Fiscal</t>
  </si>
  <si>
    <t>ESTE ES EL LISTADO COMPLETO DE LAS HERRAMIENTAS PUBLICADAS</t>
  </si>
  <si>
    <t>IDEA:</t>
  </si>
  <si>
    <t>Haz clic aquí para ver una versión actualizada de este listado</t>
  </si>
  <si>
    <t>Revisión de información financiera intermedia sin salvedades</t>
  </si>
  <si>
    <t>Cálculo del costo de renovación de matrícula mercantil y de establecimientos de comercio (año 2020)</t>
  </si>
  <si>
    <t>Revisión de información financiera intermedia con salvedades</t>
  </si>
  <si>
    <t>Impuesto de renta de personas naturales residentes en el régimen ordinario, año gravable 2019 vs. 2020</t>
  </si>
  <si>
    <t>Cuestionario para definir si una persona natural está obligada a declarar renta</t>
  </si>
  <si>
    <t>Informe de auditoría sobre un solo estado financiero, elemento, partida o cuenta específicos</t>
  </si>
  <si>
    <t>Listado de contribuyentes inscritos en el régimen simple con corte a septiembre 30 de 2019</t>
  </si>
  <si>
    <t>Estados financieros consolidados: dictamen sin salvedades</t>
  </si>
  <si>
    <t>Proyección del impuesto al patrimonio y cálculo del de normalización y/o saneamiento 2020</t>
  </si>
  <si>
    <t>Informe sobre los hallazgos obtenidos en las cuentas por pagar</t>
  </si>
  <si>
    <t>Informe sobre los hallazgos obtenidos en los inventarios</t>
  </si>
  <si>
    <t>Simulador de tributación en el régimen simple vs. régimen ordinario – año gravable 2020</t>
  </si>
  <si>
    <t>Informe de auditoría – Denegación (abstención) de opinión por no obtener evidencia</t>
  </si>
  <si>
    <t>Dictamen de revisor fiscal con comunicación de cuestiones clave y párrafo de énfasis</t>
  </si>
  <si>
    <t>Modelo de dictamen con opinión adversa o desfavorable</t>
  </si>
  <si>
    <t>NIA 700 vs. NIA 700 (revisada): comparativo de estructura del informe del revisor fiscal</t>
  </si>
  <si>
    <t>Carta para invitar al empleado a disfrutar del día de la familia</t>
  </si>
  <si>
    <t>Carta para notificar un incremento de salario</t>
  </si>
  <si>
    <t>Carta para notificar terminación de contrato mercantil de forma unilateral</t>
  </si>
  <si>
    <t>Contrato de trabajo a término indefinido con menor de edad</t>
  </si>
  <si>
    <t>Acta de diligencia de descargos</t>
  </si>
  <si>
    <t>Modelo de certificado laboral</t>
  </si>
  <si>
    <t>Modelo de llamado de atención</t>
  </si>
  <si>
    <t>Aspectos generales del contrato de aprendizaje</t>
  </si>
  <si>
    <t>Tabla para liquidar indemnizaciones por pérdida de capacidad laboral</t>
  </si>
  <si>
    <t>Acuerdo para pago de auxilios extralegales o no salariales</t>
  </si>
  <si>
    <t>Acuerdo de confidencialidad</t>
  </si>
  <si>
    <t>Carta deseando felices fiestas a empleados</t>
  </si>
  <si>
    <t>Carta de terminación del contrato por dificultades económicas del empleador</t>
  </si>
  <si>
    <t>Informe de compilación de estados financieros con fines específicos</t>
  </si>
  <si>
    <t>Informe de compilación de estados financieros con fines generales</t>
  </si>
  <si>
    <t>Notificación de sanción disciplinaria</t>
  </si>
  <si>
    <t>Contestación de demanda – proceso ordinario laboral</t>
  </si>
  <si>
    <t>Carta de bienvenida para un nuevo trabajador</t>
  </si>
  <si>
    <t>Notificación de no renovación de contrato laboral a término fijo</t>
  </si>
  <si>
    <t>Acuerdo de suspensión temporal de contrato</t>
  </si>
  <si>
    <t>Carta de recomendación</t>
  </si>
  <si>
    <t>Autorización de descuentos sobre salarios por préstamos al trabajador</t>
  </si>
  <si>
    <t>Informe de revisión de información financiera intermedia con conclusión adversa</t>
  </si>
  <si>
    <t>Carta de aceptación de un encargo de auditoría concreto</t>
  </si>
  <si>
    <t>Contrato de trabajo con salario integral</t>
  </si>
  <si>
    <t>Formulario 110 y formato 2516: declaración de renta o ingresos y patrimonio – personas jurídicas AG 2019</t>
  </si>
  <si>
    <t>Notificación de vacaciones colectivas</t>
  </si>
  <si>
    <t>Modelo para calcular cuota variable de un crédito con abonos a capital iguales</t>
  </si>
  <si>
    <t>Plantilla para elaborar formulario 220: certificado de ingresos y retenciones – año gravable 2019</t>
  </si>
  <si>
    <t>Reunión de junta de socios o asamblea general por derecho propio</t>
  </si>
  <si>
    <t>Clasificación de las personas jurídicas frente al impuesto de renta y al SIMPLE – año gravable 2019</t>
  </si>
  <si>
    <t>Modelo de informe de gestión</t>
  </si>
  <si>
    <t>Contrato individual de trabajo con salario integral (término fijo e indefinido)</t>
  </si>
  <si>
    <t>Acta de entrega de dotación</t>
  </si>
  <si>
    <t>Liquidador de indemnización por despido sin justa causa (contrato indefinido)</t>
  </si>
  <si>
    <t>[Liquidador] Liquidador del número de trabajadores por los cuales se tiene derecho al subsidio de nómina del Paef</t>
  </si>
  <si>
    <t>[Certificaciones] Certificación para subsidio de nómina Paef – entidad sin ánimo de lucro</t>
  </si>
  <si>
    <t>[Certificaciones] Certificación para subsidio de nómina Paef – entidad del régimen tributario especial</t>
  </si>
  <si>
    <t>[Certificaciones] Certificación para que una persona natural acceda al subsidio de nómina – Paef –</t>
  </si>
  <si>
    <t>[Certificaciones] Informe del contador o revisor fiscal para que una entidad acceda al subsidio de nómina</t>
  </si>
  <si>
    <t>Modelo de certificación de estados financieros (versión simplificada)</t>
  </si>
  <si>
    <t>Carta para solicitar el certificado de donación para efectuar descuento tributario</t>
  </si>
  <si>
    <t>[Certificaciones] Certificado para modificar o suspender beneficios extralegales a causa del COVID-19</t>
  </si>
  <si>
    <t>[Liquidador] Simulador de crédito en período de gracia: estrategia de entidades financieras ante el COVID-19</t>
  </si>
  <si>
    <t>[Guía] Cuadro temático: cambios de la Resolución 000042 de 2020 sobre facturación electrónica</t>
  </si>
  <si>
    <t>Calendario automatizado de implementación de la facturación electrónica</t>
  </si>
  <si>
    <t>Categorías de informantes de exógena por el año gravable 2019 y los formatos que deben usar</t>
  </si>
  <si>
    <t>Formatos de exógena por el año gravable 2019: reportes de los mandatarios</t>
  </si>
  <si>
    <t>[Certificaciones] Certificado de licencia remunerada compensable: protección al empleo ante el COVID-19</t>
  </si>
  <si>
    <t>Plantilla para elaborar el formulario 300 para las declaraciones del IVA durante 2020</t>
  </si>
  <si>
    <t>Modelo del certificado anual para socios y/o accionistas por el año 2019</t>
  </si>
  <si>
    <t>Modificación de la jornada laboral y concertación de salario – COVID-19</t>
  </si>
  <si>
    <t>[Liquidador] Pago parcial del aporte al sistema general de pensiones – COVID-19</t>
  </si>
  <si>
    <t>Formato exógena 1010 por el año gravable 2019: reporte de socios, cooperados o comuneros</t>
  </si>
  <si>
    <t>Formato exógena 1004 de 2019: reporte de descuentos al impuesto de renta y régimen simple</t>
  </si>
  <si>
    <t>Formato exógena 5253 por el año gravable 2019: información de los beneficiarios efectivos</t>
  </si>
  <si>
    <t>Formato exógena 1007 por el año gravable 2019: reportes de ingresos propios</t>
  </si>
  <si>
    <t>Formato exógena 1647 por el año gravable 2019: reporte de ingresos recibidos para terceros</t>
  </si>
  <si>
    <t>Formato exógena 1009 por el año gravable 2019: reporte de cuentas por pagar</t>
  </si>
  <si>
    <t>Formato exógena 1008 por el año gravable 2019: reporte de cuentas por cobrar</t>
  </si>
  <si>
    <t>Formato exógena 1003 por el año gravable 2019: retenciones que le practicaron al informante</t>
  </si>
  <si>
    <t>Formatos exógena 1005 y 1006 del año gravable 2019: reportes de IVA generados y descontables</t>
  </si>
  <si>
    <t>Formatos exógena 1011, 1012 y 2275 por el año gravable 2019: reporte de otros datos en renta e IVA</t>
  </si>
  <si>
    <t>Formato exógena 1001 por el año gravable 2019: reporte de pagos o abonos en cuenta</t>
  </si>
  <si>
    <t>Formatos 2276 y 2280 para el reporte de información exógena de 2019</t>
  </si>
  <si>
    <t>Si quieres buscar una herramienta en especial en este listado, dale "Buscar" en Excel (Ctrl + B, en casi todos lados).</t>
  </si>
  <si>
    <t>Aplicación de las rentas exentas en la renta presuntiva en el formulario 210</t>
  </si>
  <si>
    <t>Formulario 110 de declaración de renta de personas naturales, AG 2019 – no obligados a llevar contabilidad</t>
  </si>
  <si>
    <t>Liquidador de auxilio de incapacidad (valores asumidos por el empleador, la EPS o la ARL)</t>
  </si>
  <si>
    <t>Formulario 110 y formato 2516 para declaración de renta 2019 de personas naturales obligadas a llevar contabilidad</t>
  </si>
  <si>
    <t>Certificación de contador para acceder al subsidio de la prima de servicios</t>
  </si>
  <si>
    <t>Formulario 445 – impuesto de normalización tributaria 2020 (plantilla en Excel)</t>
  </si>
  <si>
    <t>[Contrato] Otrosí – nuevos plazos para pago de la prima de servicios de 2020 (primer semestre)</t>
  </si>
  <si>
    <t>Formulario 210 y formato 2517 para declaración de renta AG 2019 – residentes que llevan contabilidad</t>
  </si>
  <si>
    <t>[Carta] Solicitud de no cobro del IVA en arrendamiento de local o establecimiento comercial</t>
  </si>
  <si>
    <t>Plantilla en Excel para diligenciar el formulario 350 de retención en la fuente en 2020</t>
  </si>
  <si>
    <t>Liquidador de indemnización por despido sin justa causa (para contrato fijo u obra o labor)</t>
  </si>
  <si>
    <t>Formulario 210 de declaración de renta, año gravable 2019 – residentes no obligados a llevar contabilidad</t>
  </si>
  <si>
    <t>Porcentaje fijo de retención en la fuente sobre pagos laborales en junio de 2020 – procedimiento 2</t>
  </si>
  <si>
    <t>Prestación de servicio de auditoría externa</t>
  </si>
  <si>
    <t>Certificación de disminución de inventarios por obsolescencia</t>
  </si>
  <si>
    <t>Solicitud de trabajador para incorporarse al teletrabajo</t>
  </si>
  <si>
    <t>Terminación de contrato justa causa</t>
  </si>
  <si>
    <t>Calendario tributario 2020 – Versión para imprimir</t>
  </si>
  <si>
    <t>Tabla de retención en la fuente para el año fiscal 2020</t>
  </si>
  <si>
    <t>Contrato de aprendizaje: certificado de desempeño y descripción de logros en la etapa práctica</t>
  </si>
  <si>
    <t>Modelo para elaborar el presupuesto de consumo o de uso de materiales (costos variables)</t>
  </si>
  <si>
    <t>Cálculo de la contribución 2020 a Supersociedades</t>
  </si>
  <si>
    <t>Plantilla en Excel para la declaración de anticipos bimestrales en 2020 – régimen simple</t>
  </si>
  <si>
    <t>Certificado de prácticas realizadas por el estudiante o pasante</t>
  </si>
  <si>
    <t>Análisis de información de ventas utilizando el método del índice de estacionalidad</t>
  </si>
  <si>
    <t>Liquidador de sanciones por expedir factura sin cumplir los requisitos legales</t>
  </si>
  <si>
    <t>Certificación para notificar al empleado exámenes médicos de egreso</t>
  </si>
  <si>
    <t>[Pack de formatos] 21 herramientas para facilitar la elaboración de solicitudes emitidas por un empleado</t>
  </si>
  <si>
    <t>Análisis vertical y horizontal aplicados a la interpretación de información financiera</t>
  </si>
  <si>
    <t>Simulador del límite de costos y gastos no soportados en factura electrónica</t>
  </si>
  <si>
    <t>Liquidador de sanciones por no expedir factura</t>
  </si>
  <si>
    <t>Solicitud de información sobre afiliaciones a salud y riesgos laborales en un contrato de aprendizaje</t>
  </si>
  <si>
    <t>Notificación de suspensión del contrato de aprendizaje</t>
  </si>
  <si>
    <t>Simulador de CDT con una periodicidad de pago de intereses mensual o al vencimiento</t>
  </si>
  <si>
    <t>Derecho de petición para solicitar información a entidad financiera</t>
  </si>
  <si>
    <t>Solicitud de no pago de cheque</t>
  </si>
  <si>
    <t>Solicitud de intervención de la inspección de trabajo</t>
  </si>
  <si>
    <t>Contrato de aprendizaje</t>
  </si>
  <si>
    <t>Cálculos de operaciones de refinanciación de deuda: método ecuación de valor equivalente</t>
  </si>
  <si>
    <t>Formulario 420: declaración de impuesto al patrimonio 2020</t>
  </si>
  <si>
    <t>Derecho de petición para solicitar al empleador información sobre afiliaciones al sistema de seguridad integral</t>
  </si>
  <si>
    <t>Poder para adelantar trámite de solicitud de calificación de pérdida de capacidad laboral</t>
  </si>
  <si>
    <t>Simulador del punto de equilibrio en Excel – herramienta de análisis financiero</t>
  </si>
  <si>
    <t>Modelo para definir el IVA sobre el AIU en los servicios del artículo 462-1 del ET</t>
  </si>
  <si>
    <t>Cálculo de intereses presuntivos sobre préstamos entre socios y sociedades durante 2019</t>
  </si>
  <si>
    <t>Notificación al empleador sobre el fondo donde debe consignar el auxilio de cesantías</t>
  </si>
  <si>
    <t>Derecho de petición para solicitar certificado laboral</t>
  </si>
  <si>
    <t>Modelo de certificación de estados financieros consolidados</t>
  </si>
  <si>
    <t>Simulador de retenciones a practicar entre regímenes</t>
  </si>
  <si>
    <t>Carta para autorizar descuento en salario por libranza</t>
  </si>
  <si>
    <t>Acuerdo para no laborar el sábado y distribuir jornada entre semana (sin generar horas extra)</t>
  </si>
  <si>
    <t>Carta para solicitar un incremento de salario al empleador</t>
  </si>
  <si>
    <t>Recomendaciones a la junta directiva emitida por empleado que renuncia con justa causa</t>
  </si>
  <si>
    <t>Solicitud compensación en dinero de las vacaciones</t>
  </si>
  <si>
    <t>Carta de renuncia</t>
  </si>
  <si>
    <t>Carta de agradecimiento a empleador</t>
  </si>
  <si>
    <t>Solicitud de empleo</t>
  </si>
  <si>
    <t>Solicitud pago de acreencias laborales</t>
  </si>
  <si>
    <t>Solicitud de licencia no remunerada</t>
  </si>
  <si>
    <t>Solicitud de licencia por luto</t>
  </si>
  <si>
    <t>Formato de solicitud de licencia de calamidad doméstica</t>
  </si>
  <si>
    <t>Dupont: índice de rentabilidad</t>
  </si>
  <si>
    <t>Liquidador avanzado para realizar la conciliación bancaria</t>
  </si>
  <si>
    <t>Guía para elaborar la hoja de vida de un contador público</t>
  </si>
  <si>
    <t>Liquidador de sanciones por no enviar información exógena, enviarla con errores o de forma extemporánea</t>
  </si>
  <si>
    <t>Certificado de prestación de servicios</t>
  </si>
  <si>
    <t>Carta de terminación del contrato a término fijo por vencimiento de términos</t>
  </si>
  <si>
    <t>Indicadores financieros de mercado</t>
  </si>
  <si>
    <t>Liquidador de sanciones por incumplir con la obligación de inscribirse al RUT</t>
  </si>
  <si>
    <t>Aportes al fondo de solidaridad pensional por parte de un empleado</t>
  </si>
  <si>
    <t>Política de pago a proveedores y plantilla de control de cuentas por pagar</t>
  </si>
  <si>
    <t>[Pack de formatos] Paso a paso para gestionar tus finanzas personales</t>
  </si>
  <si>
    <t>Cálculo de la TIR y técnica del costo amortizado en el análisis financiero</t>
  </si>
  <si>
    <t>Certificado de normalización de actividades afectadas por el COVID-19</t>
  </si>
  <si>
    <t>Modelo para analizar el valor presente y el valor presente neto de una inversión</t>
  </si>
  <si>
    <t>Modelo en Excel del documento soporte para operaciones con no obligados a facturar</t>
  </si>
  <si>
    <t>Tasa representativa del mercado –TRM– 2019</t>
  </si>
  <si>
    <t>Histórico de índice de precios al consumidor –IPC–</t>
  </si>
  <si>
    <t>Solicitud acuerdo de pago para saldar obligación financiera</t>
  </si>
  <si>
    <t>Modelo para tramitar una queja ante la Superintendencia Financiera de Colombia</t>
  </si>
  <si>
    <t>Capital de trabajo</t>
  </si>
  <si>
    <t>Indicadores financieros de actividad y rentabilidad</t>
  </si>
  <si>
    <t>Indicadores financieros: márgenes de utilidad o rentabilidad</t>
  </si>
  <si>
    <t>Indicadores financieros de liquidez</t>
  </si>
  <si>
    <t>Indicadores financieros de endeudamiento</t>
  </si>
  <si>
    <t>Propuesta para desarrollar un proyecto o proceso empresarial</t>
  </si>
  <si>
    <t>Solicitud de inversiones realizadas</t>
  </si>
  <si>
    <t>Solicitud de inversión de capital</t>
  </si>
  <si>
    <t>Número de cuotas o pagos de un proyecto de financiación o inversión</t>
  </si>
  <si>
    <t>Cálculo de intereses pagados por un préstamo en un rango de tiempo determinado</t>
  </si>
  <si>
    <t>Nivel de endeudamiento</t>
  </si>
  <si>
    <t>Grados de apalancamiento financiero y operativo</t>
  </si>
  <si>
    <t>Pasos que debe seguir el consumidor financiero para exponer una inconformidad</t>
  </si>
  <si>
    <t>10 simuladores de sanciones por no declarar</t>
  </si>
  <si>
    <t>Control de disfrute del día de la familia (planilla en Excel)</t>
  </si>
  <si>
    <t>Contrato de permuta</t>
  </si>
  <si>
    <t>[Pack de formatos] 17 herramientas para mejorar tu análisis financiero</t>
  </si>
  <si>
    <t>​ Contrato de comisión o corretaje</t>
  </si>
  <si>
    <t>Certificación de bienes y derechos recibidos por donaciones inter vivos</t>
  </si>
  <si>
    <t>Formulario 260 AG 2019 – régimen simple (personas naturales y jurídicas que llevan contabilidad)</t>
  </si>
  <si>
    <t>Sanción por inexactitud para declarantes de ingresos y patrimonio (liquidador en Excel)</t>
  </si>
  <si>
    <t>Formulario 260 AG 2019 – declaración anual del SIMPLE (personas naturales que no llevan contabilidad)</t>
  </si>
  <si>
    <t>Planilla automatizada para controlar la asistencia a pausas activas</t>
  </si>
  <si>
    <t>Efectivo y equivalentes al efectivo: informe sobre los hallazgos obtenidos</t>
  </si>
  <si>
    <t>Liquidador de sanción por inexactitud</t>
  </si>
  <si>
    <t>Simulador de aportes al fondo de solidaridad pensional por trabajadores independientes</t>
  </si>
  <si>
    <t>Liquidador de sanción por corrección presentada por el contribuyente</t>
  </si>
  <si>
    <t>Constancia de entrega de equipos y elementos de protección personal</t>
  </si>
  <si>
    <t>Liquidador para el cálculo de la renta presuntiva del año gravable 2020</t>
  </si>
  <si>
    <t>Depreciación y valor máximo a deducir en impuesto de renta</t>
  </si>
  <si>
    <t>Sanción por no consignar las cesantías y no pagar los intereses</t>
  </si>
  <si>
    <t>Carta de finalización del contrato de arrendamiento por vencimiento del término</t>
  </si>
  <si>
    <t>Carta de terminación de contrato de arrendamiento de vivienda urbana</t>
  </si>
  <si>
    <t>Determinación de diferencias temporarias e impuesto diferido</t>
  </si>
  <si>
    <t>Políticas contables para las propiedades de inversión</t>
  </si>
  <si>
    <t>Nota sobre la determinación de valores razonables</t>
  </si>
  <si>
    <t>Certificación del contador sobre los ingresos percibidos por una persona natural</t>
  </si>
  <si>
    <t>Liquidador de nómina en un contrato de aprendizaje</t>
  </si>
  <si>
    <t>Costo fiscal de inventarios para obligados a llevar contabilidad, ¿cómo determinarlo?</t>
  </si>
  <si>
    <t>Simulador en Excel para realizar la liquidación de contratos de trabajo</t>
  </si>
  <si>
    <t>Certificado de dependientes para efectos de deducción en la declaración de renta</t>
  </si>
  <si>
    <t>Simulador de sanción por no pagar la liquidación del contrato laboral</t>
  </si>
  <si>
    <t>Liquidador e histórico de porcentajes de reajuste fiscal</t>
  </si>
  <si>
    <t>Liquidador de sanción por extemporaneidad después del emplazamiento</t>
  </si>
  <si>
    <t>Liquidador de sanción por extemporaneidad antes del emplazamiento</t>
  </si>
  <si>
    <t>Liquidador de presupuesto de copropiedad o edificio residencial</t>
  </si>
  <si>
    <t>Convertidor de UVT</t>
  </si>
  <si>
    <t>Lista de convenios internacionales para evitar la doble tributación – año gravable 2020</t>
  </si>
  <si>
    <t>Modelo para cálculo de depreciación por el método de reducción de saldos</t>
  </si>
  <si>
    <t>Acta administrativa para la baja de activos fijos dañados y obsoletos</t>
  </si>
  <si>
    <t>Carta para solicitar un desembargo de bienes ante la Dian</t>
  </si>
  <si>
    <t>Modelo en Excel para el cálculo de intereses a las cesantías</t>
  </si>
  <si>
    <t>Modelo para elaborar el comprobante de pago de intereses a las cesantías</t>
  </si>
  <si>
    <t>Carta para solicitar acuerdo de pago para obligaciones vencidas ante la Dian</t>
  </si>
  <si>
    <t>Modelo para identificar ingresos que no se consideran de fuente nacional – período gravable 2020</t>
  </si>
  <si>
    <t>Contabilización de los rubros asociados a la dotación a empleados</t>
  </si>
  <si>
    <t>21 formatos para preparar el cierre contable de 2020</t>
  </si>
  <si>
    <t>Nuevos descuentos tributarios para el cierre fiscal 2020: casos prácticos</t>
  </si>
  <si>
    <t>Liquidador de procedimiento 2 con porcentaje fijo para la retención sobre salarios en diciembre de 2020</t>
  </si>
  <si>
    <t>Plantilla para definir el perfil del cargo de un empleado y sus funciones</t>
  </si>
  <si>
    <t>Histórico de la tasa representativa del mercado –TRM– 2020</t>
  </si>
  <si>
    <t>[Calendario] Calendario tributario 2021 – versión para imprimir</t>
  </si>
  <si>
    <t>[Calendario] Calendario tributario distrital 2021</t>
  </si>
  <si>
    <t>Histórico de tasas de intereses moratorios Dian</t>
  </si>
  <si>
    <t>Métodos de medición de activos y pasivos según el Estándar para Pymes</t>
  </si>
  <si>
    <t>Responsabilidad en seguridad social de trabajadores independientes</t>
  </si>
  <si>
    <t>Información laboral 2021</t>
  </si>
  <si>
    <t>[2021] Histórico de salario mínimo y auxilio de transporte</t>
  </si>
  <si>
    <t>Liquidador de horas diurnas, nocturnas, extra, dominicales y festivas</t>
  </si>
  <si>
    <t>Fórmulas para liquidación de prestaciones, vacaciones y horas extra</t>
  </si>
  <si>
    <t>Régimen sancionatorio: 15 formatos para liquidar obligaciones en 2021</t>
  </si>
  <si>
    <t>Liquidador de retención en la fuente con procedimiento 1 sobre rentas de trabajo durante 2021</t>
  </si>
  <si>
    <t>[Guía] Tabla de retención en la fuente para el año fiscal 2021</t>
  </si>
  <si>
    <t>Tablas de retención en la fuente a título de impuestos nacionales durante el año fiscal 2021</t>
  </si>
  <si>
    <t>Liquidador del costo de contratación de un trabajador que devenga un salario mínimo</t>
  </si>
  <si>
    <t>Carta de terminación de contrato con justa causa</t>
  </si>
  <si>
    <t>Modelo de convocatoria de asamblea general ordinaria de copropietarios</t>
  </si>
  <si>
    <t>Modelo de acta de decisiones de asamblea general ordinaria de copropietarios</t>
  </si>
  <si>
    <t>Normativa relacionada con la liquidación de nómina</t>
  </si>
  <si>
    <t>[2021] Histórico de la variación nominal del salario mínimo vs. la inflación 1993 – 2020</t>
  </si>
  <si>
    <t>Comparativo de normas tributarias afectadas con las leyes 2068, 2069 y 2070 de diciembre 31 de 2020</t>
  </si>
  <si>
    <t>Modelo de acta de asamblea general de accionistas</t>
  </si>
  <si>
    <t>Modelo de acta de ampliación del término de duración de una sociedad comercial</t>
  </si>
  <si>
    <t>Modelo de poder de representación en asamblea de accionistas o junta de socios</t>
  </si>
  <si>
    <t>Modelo de convocatoria extraordinaria a asamblea de accionistas o junta de socios</t>
  </si>
  <si>
    <t>Modelo de acta de cesión y venta de cuotas sociales a terceros a la sociedad de responsabilidad limitada</t>
  </si>
  <si>
    <t>Modelo de convocatoria a asamblea general ordinaria de socios o accionistas</t>
  </si>
  <si>
    <t>Calendario tributario 2021 – automatizado en Excel</t>
  </si>
  <si>
    <t>Liquidador de sanciones relacionadas con la declaración informativa de precios de transferencia</t>
  </si>
  <si>
    <t>Liquidador de sanciones aplicables a la documentación comprobatoria</t>
  </si>
  <si>
    <t>Cuenta de cobro para una persona que presta servicios y no es responsable del IVA</t>
  </si>
  <si>
    <t>Certificado de persona natural no declarante del impuesto de renta y complementario 2020</t>
  </si>
  <si>
    <t>Modelo de acción de tutela contra entidades financieras</t>
  </si>
  <si>
    <t>Modelo de acta de distribución de utilidades y pago de dividendos</t>
  </si>
  <si>
    <t>[Pack de formatos] Formatos para la liquidación de nómina paso a paso</t>
  </si>
  <si>
    <t>Modelo de proyecto de distribución de utilidades en una sociedad comercial</t>
  </si>
  <si>
    <t>Rentas exentas para empresas de economía naranja – año gravable 2020</t>
  </si>
  <si>
    <t>Plantilla para elaborar formulario 220: certificado de ingresos y retenciones – año gravable 2020</t>
  </si>
  <si>
    <t>Cálculo de retención en la fuente a título de renta por concepto de pensiones</t>
  </si>
  <si>
    <t>Modelo de segunda convocatoria a asamblea general ordinaria de accionistas o junta de socios</t>
  </si>
  <si>
    <t>Modelo de acta de asamblea de constitución de empresa o fundación</t>
  </si>
  <si>
    <t>Modelo de acta del máximo órgano social para cambio de los miembros de junta directiva</t>
  </si>
  <si>
    <t>Modelo de acta de reunión de máximo órgano social para cambio de representante legal</t>
  </si>
  <si>
    <t>Modelo de acta de asamblea o junta extraordinaria por cambio de revisor fiscal (renuncia o revocatoria)</t>
  </si>
  <si>
    <t>Modelo de poder para nombrar delegado o apoderado en asamblea de copropietarios</t>
  </si>
  <si>
    <t>Rentas exentas para personas jurídicas – período gravable 2020</t>
  </si>
  <si>
    <t>Modelo del certificado anual para socios y/o accionistas por el año 2020</t>
  </si>
  <si>
    <t>Carta para notificar un incidente de desacato de acción de tutela</t>
  </si>
  <si>
    <t>[Pack de formatos] Modelos y guías para asambleas de accionistas, socios y copropietarios</t>
  </si>
  <si>
    <t>Dictamen del revisor fiscal que incluye opinión con salvedades</t>
  </si>
  <si>
    <t>Casos prácticos sobre el efecto del cálculo del valor residual en el estado de resultados</t>
  </si>
  <si>
    <t>Plantilla en Excel para diligenciar el formulario 350 de retención en la fuente en 2021</t>
  </si>
  <si>
    <t>Carta para comunicarle a los proveedores las operaciones con facturadores electrónicos</t>
  </si>
  <si>
    <t>Calendario de implementación del documento soporte de pago de nómina electrónica</t>
  </si>
  <si>
    <t>Dictamen de estados financieros consolidados: opinión con salvedades cuando no se obtiene evidencia</t>
  </si>
  <si>
    <t>Dictamen del revisor fiscal con comunicación de cuestiones clave (NIA 700 revisada y NIA 701)</t>
  </si>
  <si>
    <t>[Guía] Informe de revisor fiscal bajo NIA 701: comunicación de las cuestiones clave de auditoría</t>
  </si>
  <si>
    <t>[Pack de formatos] Guías para el reporte de exógena 2019: ¡descárgalas ya!</t>
  </si>
  <si>
    <t>[Pack de formatos] Guías laborales para notificaciones por parte del empleador</t>
  </si>
  <si>
    <t>[Pack de formatos] Asamblea de accionistas y junta de socios: realice una correcta convocatoria</t>
  </si>
  <si>
    <t>[Pack de formatos] Dictámenes e informes del revisor fiscal actualizados al 2020</t>
  </si>
  <si>
    <t>Liquidador del formulario 110 y formato 2516: declaración de renta – personas jurídicas AG 2020</t>
  </si>
  <si>
    <t>Simulador de casos de descuentos y donaciones especiales: conciliación contable y tributaria</t>
  </si>
  <si>
    <t>Modelo de inventario de entrega de inmueble</t>
  </si>
  <si>
    <t>Informe de verificación del cumplimiento de los requerimientos del Paef, según la NISR 4400</t>
  </si>
  <si>
    <t>Casos de ganancia ocasional por venta de activos fijos depreciables del año gravable 2020</t>
  </si>
  <si>
    <t>Desistimiento de la acción de tutela</t>
  </si>
  <si>
    <t>Modelo de acción de tutela para reclamo de pago de licencia de maternidad</t>
  </si>
  <si>
    <t>Dictamen de revisor fiscal con párrafos de cuestiones clave y de otras cuestiones</t>
  </si>
  <si>
    <t>Liquidador del costo de renovación de matrícula mercantil y de establecimientos de comercio (2021)</t>
  </si>
  <si>
    <t>Dictamen de estados financieros consolidados: opinión desfavorable por incorrección material</t>
  </si>
  <si>
    <t>Clasificación de las personas jurídicas frente al impuesto de renta y al SIMPLE – año gravable 2020</t>
  </si>
  <si>
    <t>Matriz de categorías de informantes de exógena por el año gravable 2020 y los formatos que deben usar</t>
  </si>
  <si>
    <t>Plantilla de los formatos exógena por el año gravable 2020: reportes de los mandatarios</t>
  </si>
  <si>
    <t>Plantilla del formato exógena 1647 por el año gravable 2020: reporte de ingresos recibidos para terceros</t>
  </si>
  <si>
    <t>Plantilla de los formatos 2276 y 2280 para el reporte de información exógena de 2020</t>
  </si>
  <si>
    <t>Plantilla del formato exógena 1003 por el año gravable 2020: retenciones que le practicaron al informante</t>
  </si>
  <si>
    <t>Plantilla de los formatos exógena 1011, 1012 y 2275 por el año gravable 2020: reporte de otros datos en renta e IVA</t>
  </si>
  <si>
    <t>Plantilla del formato exógena 1008 por el año gravable 2020: reporte de cuentas por cobrar</t>
  </si>
  <si>
    <t>Plantilla del formato de exógena 1007 por el año gravable 2020: reportes de ingresos propios</t>
  </si>
  <si>
    <t>Plantilla del formato de exógena 1009 por el año gravable 2020: reporte de cuentas por pagar</t>
  </si>
  <si>
    <t>Plantilla del formato 1004 exógena de 2020: reporte de descuentos al impuesto de renta y el SIMPLE</t>
  </si>
  <si>
    <t>Plantilla de los formatos exógena 1005 y 1006 del año gravable 2020: reportes de IVA generados y descontables</t>
  </si>
  <si>
    <t>Plantilla del formato exógena 1010 por el año gravable 2020: reporte de socios, cooperados o comuneros</t>
  </si>
  <si>
    <t>Plantilla del formato exógena 1001 por el año gravable 2020: reporte de pagos o abonos en cuenta</t>
  </si>
  <si>
    <t>Modelo de contrato de maquila</t>
  </si>
  <si>
    <t>Carta de ofrecimiento de servicios de una empresa</t>
  </si>
  <si>
    <t>Notificación de sanción disciplinaria para el empleado de una firma de auditoría</t>
  </si>
  <si>
    <t>Listado de contribuyentes inscritos en el régimen simple</t>
  </si>
  <si>
    <t>Liquidador de prestaciones sociales y vacaciones en período de incapacidad</t>
  </si>
  <si>
    <t>Liquidador de prestaciones sociales y vacaciones</t>
  </si>
  <si>
    <t>Modelos de notas a los estados financieros 2020: 5 casos que pueden presentarse por el COVID-19</t>
  </si>
  <si>
    <t>27 formatos para preparar la declaración de renta de personas jurídicas por el año gravable 2020</t>
  </si>
  <si>
    <t>Simulador de casos de beneficios tributarios por donaciones en el año gravable 2020</t>
  </si>
  <si>
    <t>Modelo de contrato de mandato</t>
  </si>
  <si>
    <t>[Pack de formatos] Dictámenes e informes del revisor fiscal actualizados al 2021</t>
  </si>
  <si>
    <t>Simulador de 4 casos de deducciones y costos estimados para la declaración de renta</t>
  </si>
  <si>
    <t>Zomac: listado automatizado de municipios pertenecientes a estas zonas</t>
  </si>
  <si>
    <t>Notificación de entrega de manual de funciones del auditor dentro de la firma</t>
  </si>
  <si>
    <t>Modelo certificación para que proceda descuento tributario por donación realizada</t>
  </si>
  <si>
    <t>Acta de criterios que debe cumplir el revisor de control de calidad de un encargo de auditoría</t>
  </si>
  <si>
    <t>Simulador para determinar el valor patrimonial de los criptoactivos</t>
  </si>
  <si>
    <t>Simulador de deducciones por GMF, fiestas a empleados, publicidad e inversiones en transporte aéreo</t>
  </si>
  <si>
    <t>Contrato de prestación de servicios</t>
  </si>
  <si>
    <t>Liquidador de aportes a seguridad social durante la licencia de maternidad</t>
  </si>
  <si>
    <t>Carta de aceptación de los términos del encargo de revisoría fiscal conforme a la NIA 210</t>
  </si>
  <si>
    <t>Contrato de prestación de servicios contables</t>
  </si>
  <si>
    <t>Matriz para definir casos en que las personas naturales son agentes de retención a título de renta</t>
  </si>
  <si>
    <t>Guías para el reporte de exógena 2020: ¡descárgalas ya!</t>
  </si>
  <si>
    <t>Contrato de prestación de servicios de administración de propiedad horizontal</t>
  </si>
  <si>
    <t>Modelo para preparar un contrato de outsourcing</t>
  </si>
  <si>
    <t>Solicitud de retiro parcial de cesantías con ocasión del COVID-19</t>
  </si>
  <si>
    <t>Cuestionario de control interno – efectivo y equivalentes de efectivo</t>
  </si>
  <si>
    <t>Cuestionario de auditoría para el área de compras</t>
  </si>
  <si>
    <t>Carta para designar al responsable del seguimiento del sistema de control de calidad – NICC 1</t>
  </si>
  <si>
    <t>Lista de chequeo para la declaración de renta de personas naturales: documentos necesarios para elaborarla</t>
  </si>
  <si>
    <t>Plantilla en Excel para la declaración de anticipos bimestrales en 2021 – régimen simple</t>
  </si>
  <si>
    <t>Modelo de contrato de prestación de servicios – servicios generales</t>
  </si>
  <si>
    <t>Contrato de prestación de servicios para mensajería externa</t>
  </si>
  <si>
    <t>Cuestionario de auditoría para área de nómina</t>
  </si>
  <si>
    <t>Cuestionario de auditoría para el área de ventas</t>
  </si>
  <si>
    <t>Acta de análisis de rotación del equipo de auditoría o revisoría fiscal</t>
  </si>
  <si>
    <t>Notificación a trabajadores que no tienen derecho a la prima de servicios</t>
  </si>
  <si>
    <t>Caso práctico de determinación de la renta líquida cedular por pensiones del exterior</t>
  </si>
  <si>
    <t>Liquidador de utilidad por venta de activo fijo depreciable que será renta por recuperación de deducciones</t>
  </si>
  <si>
    <t>Caso práctico de determinación de la renta líquida cedular por pensiones recibidas en Colombia</t>
  </si>
  <si>
    <t>Plantilla para elaborar el formulario 300 para las declaraciones del IVA durante 2021</t>
  </si>
  <si>
    <t>Liquidador de aportes a seguridad social para trabajadores independientes</t>
  </si>
  <si>
    <t>Liquidador de aportes a seguridad social de independientes por cuenta propia y rentistas de capital</t>
  </si>
  <si>
    <t>Liquidador del impuesto sobre la renta líquida de las cédulas general y de pensiones</t>
  </si>
  <si>
    <t>Depuración de la sección de rentas no laborales del formulario 210 (caso práctico en Excel)</t>
  </si>
  <si>
    <t>Simulador: renta líquida de la cédula general y distribución de rentas exentas y deducciones limitadas</t>
  </si>
  <si>
    <t>Formulario 210: declaración de renta personas naturales residentes que no llevan contabilidad – AG 2020</t>
  </si>
  <si>
    <t>Modelo de contrato de permuta</t>
  </si>
  <si>
    <t>Simulador del impuesto si la renta presuntiva es mayor a la renta líquida gravable de la cédula general</t>
  </si>
  <si>
    <t>Modelo de contrato de comisión o corretaje</t>
  </si>
  <si>
    <t>Simulador del impuesto para dividendos y participaciones gravados de 2016 y anteriores</t>
  </si>
  <si>
    <t>Notificación de embargo de la prima de servicios</t>
  </si>
  <si>
    <t>Ejemplo de la depuración de la sección de rentas de capital del formulario 210</t>
  </si>
  <si>
    <t>Simulador para el cálculo del límite del descuento por impuestos pagados en el exterior en el formulario 210</t>
  </si>
  <si>
    <t>Matriz de características básicas de la depuración de las 3 cédulas del formulario 210 AG 2020</t>
  </si>
  <si>
    <t>Formulario 420: declaración de impuesto al patrimonio 2021</t>
  </si>
  <si>
    <t>Simulador del impuesto para dividendos y participaciones gravados de 2017 y siguientes</t>
  </si>
  <si>
    <t>[Contrato] Modelo de contrato de prestación de servicios</t>
  </si>
  <si>
    <t>Modelo de contrato de cuentas en participación</t>
  </si>
  <si>
    <t>Plantilla para elaborar un contrato de unión temporal</t>
  </si>
  <si>
    <t>Modelo de contrato de mercancías en consignación</t>
  </si>
  <si>
    <t>Modelo de contrato de arrendamiento de vivienda urbana</t>
  </si>
  <si>
    <t>Modelo de contrato de arrendamiento de local comercial, oficina o bodega</t>
  </si>
  <si>
    <t>Modelo de contrato de obra civil</t>
  </si>
  <si>
    <t>Modelo de contrato de mutuo comercial o préstamo con intereses</t>
  </si>
  <si>
    <t>Modelo de contrato de franquicia</t>
  </si>
  <si>
    <t>Modelo de contrato de concesión comercial</t>
  </si>
  <si>
    <t>Modelo de contrato de anticresis</t>
  </si>
  <si>
    <t>Modelo de contrato de edición</t>
  </si>
  <si>
    <t>Modelo de acuerdo de dación en pago</t>
  </si>
  <si>
    <t>Modelo de contrato de preposición</t>
  </si>
  <si>
    <t>Modelo de contrato de agencia comercial</t>
  </si>
  <si>
    <t>Formato de promesa de compraventa de bien inmueble</t>
  </si>
  <si>
    <t>Depuración de la renta ordinaria para la declaración de renta de personas naturales 2019</t>
  </si>
  <si>
    <t>12 liquidadores para calcular la prima de servicios semestral</t>
  </si>
  <si>
    <t>Formulario 210 y formato 2517 para declaración de renta AG 2020 – residentes que llevan contabilidad</t>
  </si>
  <si>
    <t>Aplicación del impuesto a los dividendos recibidos por personas naturales (caso práctico en Excel)</t>
  </si>
  <si>
    <t>Simulador del impuesto para dividendos y participaciones no gravados de 2017 y siguientes</t>
  </si>
  <si>
    <t>Liquidador de porcentaje fijo de retención en la fuente sobre salarios en junio de 2021 – procedimiento 2</t>
  </si>
  <si>
    <t>Determinación de ganancia ocasional gravable de una persona natural residente (caso práctico en Excel)</t>
  </si>
  <si>
    <t>Simulador de casos para clasificar instrumentos financieros como pasivos o patrimonio</t>
  </si>
  <si>
    <t>Tratamiento del ICA como descuento o deducción para personas naturales: caso práctico en Excel</t>
  </si>
  <si>
    <t>Cuestionario de Excel para definir si una persona natural es residente fiscal en Colombia</t>
  </si>
  <si>
    <t>Liquidador de aportes en el piso de protección social: trabajadores dependientes e independientes</t>
  </si>
  <si>
    <t>Cuestionario para clasificar una obligación como provisión o pasivo contingente</t>
  </si>
  <si>
    <t>Formulario 310 AG 2021: declaración del impuesto nacional al consumo (plantilla para borrador)</t>
  </si>
  <si>
    <t>Carta para retiro de cesantías por terminación del contrato laboral</t>
  </si>
  <si>
    <t>[Pack de formatos] Modelos para elaborar contratos comerciales en Colombia</t>
  </si>
  <si>
    <t>Formulario 110 AG 2020: declaración de renta de personas naturales no residentes que no llevan contabilidad</t>
  </si>
  <si>
    <t>Liquidador del componente inflacionario de los rendimientos o costos financieros</t>
  </si>
  <si>
    <t>Modelo en Excel: cálculo de intereses presuntivos sobre préstamos entre socios y sociedades en 2020</t>
  </si>
  <si>
    <t>Liquidador para calcular la renta líquida gravable por comparación patrimonial</t>
  </si>
  <si>
    <t>Ejemplos de reconocimiento de provisiones y pasivos contingentes según el Estándar para Pymes</t>
  </si>
  <si>
    <t>Matriz y ejemplos sobre la determinación de la residencia fiscal de las personas naturales</t>
  </si>
  <si>
    <t>Liquidador del monto del salario y de prestaciones sociales que se puede embargar a un trabajador</t>
  </si>
  <si>
    <t>Formulario 110 y formato 2516 para declaración de renta 2020 de personas naturales obligadas a llevar contabilidad</t>
  </si>
  <si>
    <t>Ejercicios para determinar si una persona natural está obligada a presentar renta por el AG 2020</t>
  </si>
  <si>
    <t>Comparativo de pagos a trabajador (contrato de trabajo vs. contrato de prestación de servicios)</t>
  </si>
  <si>
    <t>Liquidador del pago faltante de aportes al sistema general de pensiones de abril y mayo de 2020</t>
  </si>
  <si>
    <t>Herramienta en Excel para la consulta automática de terceros en la Dian</t>
  </si>
  <si>
    <t>Simulador de impuesto de renta de personas naturales (honorarios o compensación de servicios personales)</t>
  </si>
  <si>
    <t>Liquidador del costo fiscal de la propiedad, planta y equipo y de las propiedades de inversión</t>
  </si>
  <si>
    <t>Poder especial para tramitar solicitud de reconocimiento y pago de la pensión de sobrevivencia</t>
  </si>
  <si>
    <t>Matriz: comparativo de las diferencias al emprender como persona natural o sociedad</t>
  </si>
  <si>
    <t>Ejercicios sobre la determinación de la renta líquida de trabajo cuando hay rentas laborales y honorarios</t>
  </si>
  <si>
    <t>Plantilla en Excel para elaborar el estado de cambios en el patrimonio</t>
  </si>
  <si>
    <t>Depuración del impuesto de ganancias ocasionales bajo los 4 escenarios posibles: casos prácticos en Excel</t>
  </si>
  <si>
    <t>Liquidador del anticipo de renta 2021 para personas jurídicas y naturales</t>
  </si>
  <si>
    <t>Liquidador de nómina para trabajadora en licencia de maternidad (caso práctico en Excel)</t>
  </si>
  <si>
    <t>Modelo de las políticas sobre conservación de los papeles de trabajo de una firma de auditoría</t>
  </si>
  <si>
    <t>Contabilización de depreciación bajo Estándares Internacionales: casos prácticos en Excel</t>
  </si>
  <si>
    <t>Modelo de certificado para acceder a los beneficios por contratar adultos mayores no pensionados</t>
  </si>
  <si>
    <t>Cuestionario en Excel para la aceptación de clientes en una firma de auditoría</t>
  </si>
  <si>
    <t>Guías y casos para preparar la declaración de renta de personas naturales por el año gravable 2020</t>
  </si>
  <si>
    <t>Listado de códigos para diligenciar la casilla 51 del RUT con la ocupación de las personas naturales</t>
  </si>
  <si>
    <t>Kárdex por el método del promedio ponderado: caso práctico en Excel</t>
  </si>
  <si>
    <t>Listado de códigos de usuario aduanero para diligenciar la casilla 54 del RUT</t>
  </si>
  <si>
    <t>Liquidador de la licencia de maternidad cuando procede pago proporcional</t>
  </si>
  <si>
    <t>Modelo para proyectar el presupuesto de un encargo de auditoría o revisoría fiscal</t>
  </si>
  <si>
    <t>Lista de chequeo de las etapas requeridas en el proceso presupuestal</t>
  </si>
  <si>
    <t>Hoja de costos en Excel</t>
  </si>
  <si>
    <t>Plantilla para la revisión de la declaración sugerida del impuesto sobre las ventas –IVA–</t>
  </si>
  <si>
    <t>Fecha</t>
  </si>
  <si>
    <t>Año</t>
  </si>
  <si>
    <t>Cuenta</t>
  </si>
  <si>
    <t>Contable</t>
  </si>
  <si>
    <t>Fiscal</t>
  </si>
  <si>
    <t>Débito</t>
  </si>
  <si>
    <t>Crédito</t>
  </si>
  <si>
    <t>Efectivo y equivalente</t>
  </si>
  <si>
    <t>El valor razonable menos los costos de venta del grupo de caballos al momento de la adquisición y en cada fecha de cierre de los estados financieros es el siguiente:</t>
  </si>
  <si>
    <t>Valor razonable menos los costos de venta</t>
  </si>
  <si>
    <t>1. Contabilización de la adquisición de los activos biológicos</t>
  </si>
  <si>
    <t>Activos biológicos productores - costo</t>
  </si>
  <si>
    <t>Activos biológicos - variación en el valor razonable</t>
  </si>
  <si>
    <t>Ingreso por mediciones al valor razonable de los activos biológicos</t>
  </si>
  <si>
    <t xml:space="preserve">Según los párrafos 34.2 y 34.4 del Estándar para Pymes, los activos biológicos se miden al valor razonable menos los costos de venta en el momento del reconocimiento inicial y en cada fecha de cierre de los estados financieros. </t>
  </si>
  <si>
    <t>El costo fiscal de los activos biológicos animales productores es su valor de adquisición más los costos devengados hasta que el activo este apto para producir.</t>
  </si>
  <si>
    <t>Por este motivo, la entidad registra contablemente el grupo de caballos por su valor razonable menos los costos de venta y fiscalmente solo por su valor de adquisición, tal como se muestra a continuación:</t>
  </si>
  <si>
    <t>2. Ajuste del valor razonable menos los costos de venta en cada fecha de cierre contable</t>
  </si>
  <si>
    <t>En cada fecha de cierre contable, según el párrafo 34.4 del Estándar para Pymes, la entidad contabiliza el ajuste al valor razonable menos los costos de venta del grupo de caballos, contabilizando los cambios en resultados, así:</t>
  </si>
  <si>
    <t>Variación en el valor razonable</t>
  </si>
  <si>
    <r>
      <rPr>
        <sz val="12"/>
        <rFont val="Arial"/>
        <family val="2"/>
      </rPr>
      <t xml:space="preserve">El </t>
    </r>
    <r>
      <rPr>
        <u/>
        <sz val="12"/>
        <color theme="10"/>
        <rFont val="Arial"/>
        <family val="2"/>
      </rPr>
      <t>numeral 4 del artículo 93 del ET</t>
    </r>
    <r>
      <rPr>
        <sz val="12"/>
        <rFont val="Arial"/>
        <family val="2"/>
      </rPr>
      <t xml:space="preserve"> señala que las mediciones a valor razonable de los activos biológicos no tienen efectos sino hasta el momento de su enajenación. Por este motivo, cada que la entidad contabiliza un cambio en el valor razonable de estos activos se genera un ingreso o gasto que no será aceptado en la declaración de renta del período, sino en las declaraciones de renta del año en que el activo se enajene.</t>
    </r>
  </si>
  <si>
    <t>Diferencia temporaria</t>
  </si>
  <si>
    <t>Tarifa del impuesto de renta 
(ver nota 1)</t>
  </si>
  <si>
    <t>Impuesto diferido pasivo</t>
  </si>
  <si>
    <t>Gasto por impuesto diferido</t>
  </si>
  <si>
    <t>El impuesto diferido se calcula multiplicando la diferencia entre la base contable y fiscal de los activos biológicos por la tarifa del impuesto aplicable para la entidad en el momento en que se revierta el impuesto diferido:</t>
  </si>
  <si>
    <t>Saldo contable de los activos biológicos</t>
  </si>
  <si>
    <t>Saldo fiscal de los activos biológicos</t>
  </si>
  <si>
    <t>Las contabilizaciones del impuesto diferido son las siguientes:</t>
  </si>
  <si>
    <t>Concepto</t>
  </si>
  <si>
    <t>Precio de venta</t>
  </si>
  <si>
    <t>Valor en libros</t>
  </si>
  <si>
    <t>Utilidad</t>
  </si>
  <si>
    <t>Tarifa</t>
  </si>
  <si>
    <t>Efectivo y equivalentes</t>
  </si>
  <si>
    <t>Impuesto diferido al 31/12/2024</t>
  </si>
  <si>
    <t>Ajuste al impuesto diferido</t>
  </si>
  <si>
    <t>Ingreso por impuesto diferido</t>
  </si>
  <si>
    <t>La utilidad fiscal por la venta de los activos ($100.000.000) es una ganancia ocasional sobre la que se debe pagar un impuesto del 10 % (ver artículos 300 y 313 del ET), tal como se muestra a continuación:</t>
  </si>
  <si>
    <t>Impuesto diferido al 31/12/2023</t>
  </si>
  <si>
    <t>Tarifa del impuesto de renta (artículo 314 del ET)</t>
  </si>
  <si>
    <t>Impuesto</t>
  </si>
  <si>
    <t>Ganancia ocasional (porque el activo se tuvo más de 2 años)</t>
  </si>
  <si>
    <t>Total</t>
  </si>
  <si>
    <t>Base</t>
  </si>
  <si>
    <t>Impuesto diferido por activos biológicos en 2021: caso práctico en Excel</t>
  </si>
  <si>
    <t>(Fecha de elaboración: agosto 25 de 2021)</t>
  </si>
  <si>
    <t>En este formato encontrarás algunas precisiones sobre el cálculo y contabilización del impuesto diferido por cambios en el valor razonable de los activos biológicos.</t>
  </si>
  <si>
    <t>Ejercicio</t>
  </si>
  <si>
    <t xml:space="preserve">Por lo anterior, al cierre del 2022 la entidad ajusta su impuesto diferido registrando un gasto por valor de $1.500.000 ($3.000.000 del impuesto diferido en 2022 menos $1.500.000 reconocidos en 2021) y al cierre de 2023 ajusta nuevamente su impuesto diferido registrando otro gasto por valor de $2.000.000 ($5.000.000 del impuesto diferido en 2023 menos $3.000.000 reconocidos en 2022). </t>
  </si>
  <si>
    <t>En este caso, el valor razonable del grupo de caballos aumenta y la entidad tiene un ingreso contable por medición a valor razonable, el cual no será gravado sino hasta que estos activos se vendan. En consecuencia, el valor contable y fiscal de los activos biológicos de la entidad es distinto, por lo que se genera una diferencia temporaria imponible pues, aunque la entidad este ahorrando un impuesto en el período actual, tendrá la obligación de pagarlo en los años siguientes. Por lo anterior, la entidad debe reconocer un pasivo por impuesto diferido.</t>
  </si>
  <si>
    <r>
      <rPr>
        <b/>
        <sz val="12"/>
        <rFont val="Arial"/>
        <family val="2"/>
      </rPr>
      <t>Nota 1</t>
    </r>
    <r>
      <rPr>
        <sz val="12"/>
        <rFont val="Arial"/>
        <family val="2"/>
      </rPr>
      <t>. Para determinar el impuesto diferido se deberá tener en cuenta en qué momento se va a revertir la diferencia y a qué tasa se gravará dicha ganancia. Por ejemplo, para este caso, los activos biológicos han incrementado su valor por la medición a valor razonable en términos contables, pero en términos fiscales dicho incremento solo se tendrá en cuenta cuando haya una trasferencia económica del activo, por ejemplo, que este se venda (artículo 93 del ET).</t>
    </r>
  </si>
  <si>
    <t>Como se puede observar, al 31 de diciembre de 2021 la entidad tiene un impuesto diferido pasivo de $1.500.000. Este aumenta a $3.000.000 al cierre del año 2022 y a $5.000.000 al cierre del año 2023 como resultado de que el valor razonable del grupo de caballos continuó subiendo, lo cual ocasionó que se ampliará la diferencia temporaria en esta partida.</t>
  </si>
  <si>
    <t>En 2024 la entidad decide vender el grupo de caballos, por lo cual en ese año se revierte el impuesto diferido. La entidad calcula la utilidad contable y fiscal por la venta de estos activos así:</t>
  </si>
  <si>
    <t xml:space="preserve">Lo anterior, siempre que el valor razonable se pueda determinar sin costo o esfuerzo desproporcionado. En caso contrario, se miden por el modelo del costo de los párrafos 34.8 al 34.10 del mismo estándar. 
Para este caso, atendiendo lo expuesto en los párrafos 3 y siguientes de la sección 34 del Estándar para Pymes y con el fin de ilustrar la situación alrededor de la valoración del activo, vamos a considerar que se trata de un activo biológico medido al valor razonable. </t>
  </si>
  <si>
    <r>
      <rPr>
        <sz val="12"/>
        <rFont val="Arial"/>
        <family val="2"/>
      </rPr>
      <t xml:space="preserve">De otra parte, los </t>
    </r>
    <r>
      <rPr>
        <u/>
        <sz val="12"/>
        <color theme="10"/>
        <rFont val="Arial"/>
        <family val="2"/>
      </rPr>
      <t>artículos 92 y 93 del Estatuto Tributario –ET–</t>
    </r>
    <r>
      <rPr>
        <sz val="12"/>
        <rFont val="Arial"/>
        <family val="2"/>
      </rPr>
      <t xml:space="preserve"> señalan que los activos biológicos productores se registran por su costo fiscal y son susceptibles de ser depreciados durante su vida útil. No obstante, como los activos biológicos suelen tener valorizaciones, no habría manera de justificarle a la Dian que se está deduciendo un monto por depreciación cuando el activo en términos contables, por el contrario, incrementó su valor. Por tal razón, en este ejemplo, los activos biológicos no se deprecian fiscalmente.</t>
    </r>
  </si>
  <si>
    <t>3. Impuesto diferido por medición al valor razonable de los activos biológicos</t>
  </si>
  <si>
    <t>4. Venta de los activos biológicos y reversión del impuesto diferido</t>
  </si>
  <si>
    <t>https://actualicese.com/impuesto-diferido-por-activos-biologicos-en-2021-caso-practico-en-excel/</t>
  </si>
  <si>
    <t>Una entidad adquiere el 1 de enero de 2021 un grupo de caballos por valor de $100.000.000. Estos se utilizarán para exposiciones, ferias y para la generación de otros productos agrícolas (pajillas). La vida útil del grupo de caballos de acuerdo con un estudio técnico es de 10 años.</t>
  </si>
  <si>
    <t>La entidad mantiene el grupo de caballos por un período de 3 años y el 1 de enero del año 4 decide venderlos por un valor de $200.000.000.</t>
  </si>
  <si>
    <r>
      <rPr>
        <sz val="12"/>
        <rFont val="Arial"/>
        <family val="2"/>
      </rPr>
      <t xml:space="preserve">Cabe anotar que, según el </t>
    </r>
    <r>
      <rPr>
        <u/>
        <sz val="12"/>
        <color theme="10"/>
        <rFont val="Arial"/>
        <family val="2"/>
      </rPr>
      <t>numeral 4 del artículo 93 del ET</t>
    </r>
    <r>
      <rPr>
        <sz val="12"/>
        <rFont val="Arial"/>
        <family val="2"/>
      </rPr>
      <t>, las mediciones a valor razonable de los activos biológicos no tienen efectos fiscales sino hasta el momento de su enajenación.</t>
    </r>
  </si>
  <si>
    <r>
      <rPr>
        <sz val="12"/>
        <rFont val="Arial"/>
        <family val="2"/>
      </rPr>
      <t xml:space="preserve">Así pues, en vista de que se prevé que la entidad tendrá en posesión el activo por más de dos (2) años y que los activos biológicos productores se consideran propiedad, planta y equipo (activos fijos), se considera que al momento de la venta se generará una ganancia ocasional, la cual, por el momento, se presume que estará gravada al 10 % (ver </t>
    </r>
    <r>
      <rPr>
        <u/>
        <sz val="12"/>
        <color theme="10"/>
        <rFont val="Arial"/>
        <family val="2"/>
      </rPr>
      <t>artículos 300 y 313 del ET</t>
    </r>
    <r>
      <rPr>
        <sz val="12"/>
        <rFont val="Arial"/>
        <family val="2"/>
      </rPr>
      <t>). Tomando como referencia dicha tasa, de la cual se tiene mayor certeza en este momento, se realizará el cálculo del impuesto diferido.</t>
    </r>
  </si>
  <si>
    <t>La contabilización de la venta de los activos biológicos es la siguiente:</t>
  </si>
  <si>
    <t>Activos biológicos  medidos al valor razonable</t>
  </si>
  <si>
    <t>Ingresos por utilidad en venta de activos fijos</t>
  </si>
  <si>
    <t>En ese momento el impuesto diferido se revierte, pues el ingreso por cambios en el valor razonable de los activos biológicos se realiza y la entidad debe pagar impuestos sobre este. Así pues, al cierre contable de 2024 la entidad efectúa el siguiente ajuste a su impuesto diferido:</t>
  </si>
  <si>
    <t>Matriz: nuevas condiciones para postularse al Programa de Apoyo al Empleo Formal –Paef–</t>
  </si>
  <si>
    <t>Simulador de la reducción de multas de tránsito contemplada en la Ley de Inversión Social</t>
  </si>
  <si>
    <t>Guía en Excel sobre tributación en el impuesto de renta de los dividendos y participaciones – AG 2021</t>
  </si>
  <si>
    <t>Estado de flujos de efectivo por el método directo: ejercicio práctico y plantilla en Excel</t>
  </si>
  <si>
    <t>Plantilla para auditar la declaración del impuesto sobre las ventas –IVA–</t>
  </si>
  <si>
    <t>Matriz: novedades en el sistema de facturación con la reforma tributaria Ley 2155 de 2021</t>
  </si>
  <si>
    <t>Cuestionario de auditoría para las propiedades, planta y equipo</t>
  </si>
  <si>
    <t>Matriz: requisitos y condiciones para la normalización tributaria de 2022</t>
  </si>
  <si>
    <t>Liquidador de intereses moratorios sobre deudas tributarias</t>
  </si>
  <si>
    <t>Comparativo de normas afectadas con la Ley de Inversión Social 2155 de septiembre 14 de 2021</t>
  </si>
  <si>
    <t>Liquidador de intereses moratorios con tasa transitoria de la Ley de Inversión Social 2155 de 2021</t>
  </si>
  <si>
    <t>Liquidador para revisar aportes a salud y pensión de independientes a partir del reporte de exógena</t>
  </si>
  <si>
    <t>Lista de chequeo de revelaciones de la sección 28: “Beneficios a los empleados”</t>
  </si>
  <si>
    <t>Modelo de política contable de las cuentas por cobrar: presentación y revelación</t>
  </si>
  <si>
    <t>Lista de chequeo de revelaciones de la sección 21: “Provisiones y contingencias”</t>
  </si>
  <si>
    <t>Lista de chequeo de revelaciones de la sección 16 – Propiedades de inversión</t>
  </si>
  <si>
    <t>Lista de chequeo de revelaciones de la sección 17 – Propiedades, planta y equipo</t>
  </si>
  <si>
    <t>Lista de chequeo de revelaciones de la sección 11 – Instrumentos financieros básicos</t>
  </si>
  <si>
    <t>Casos prácticos en Excel sobre impuesto diferido para el cierre contable y fiscal de 2021</t>
  </si>
  <si>
    <t>Modelo para elaborar políticas contables sobre el tratamiento a los intangibles</t>
  </si>
  <si>
    <t>Ejercicios de verificación de requisitos para acceder al apoyo por contratar jóvenes</t>
  </si>
  <si>
    <t>Lista de chequeo de revelaciones de la sección 12: “Otros temas relacionados con los instrumentos financieros”</t>
  </si>
  <si>
    <t>Planeador en Excel para contadores públicos</t>
  </si>
  <si>
    <t>Lista de chequeo para efectuar el cierre contable y fiscal de una entidad</t>
  </si>
  <si>
    <t>Impuesto diferido en la depreciación de propiedad, planta y equipo (caso práctico para 2021)</t>
  </si>
  <si>
    <t>Cuadro temático con los cambios introducidos por la Ley de Inversión Social 2155 de 2021</t>
  </si>
  <si>
    <t>Liquidador de auxilio de incapacidad aplicado a salario variable, fijo o integral</t>
  </si>
  <si>
    <t>Impuesto diferido por venta de bienes inmuebles a largo plazo en 2021: caso práctico en Excel</t>
  </si>
  <si>
    <t>Matriz: costos y deducciones de las personas jurídicas en 2021</t>
  </si>
  <si>
    <t>Impuesto diferido por diferencia en cambio en 2021: caso práctico en Excel</t>
  </si>
  <si>
    <t>Ejercicio práctico en Excel: impuesto diferido cuando hay compensación de pérdidas fiscales</t>
  </si>
  <si>
    <t>Impuesto diferido por deterioro de inventario en 2021: caso práctico en Excel</t>
  </si>
  <si>
    <t>Impuesto diferido ante deterioro de cartera en 2021: ejercicio práctico en Excel</t>
  </si>
  <si>
    <t>Ejercicio práctico de impuesto diferido: compensación de pérdidas fiscales y exceso de renta presuntiva</t>
  </si>
  <si>
    <t>Impuesto diferido por gastos de establecimiento en 2021: caso práctico en Excel</t>
  </si>
  <si>
    <t>Valorización de activos intangibles: caso de impuesto diferido en 2021</t>
  </si>
  <si>
    <t>Guía para diligenciar la planilla integrada de liquidación de aportes de los independientes</t>
  </si>
  <si>
    <t>Casos de descuentos tributarios vigentes en el año gravable 2021 (liquidador en Excel)</t>
  </si>
  <si>
    <t>Modelo del estado de resultados con enfoque de gastos por naturaleza o función</t>
  </si>
  <si>
    <t>Lista de chequeo para trasladarse de régimen de pensiones</t>
  </si>
  <si>
    <t>Simulador del estado de situación financiera (análisis comparativo)</t>
  </si>
  <si>
    <t>Formulario 260 AG 2020 – declaración anual régimen simple (personas naturales que no llevan contabilidad)</t>
  </si>
  <si>
    <t>Formulario 260 AG 2020 – declaración anual régimen simple (personas naturales y jurídicas que llevan contabilidad)</t>
  </si>
  <si>
    <t>Corrección de errores de períodos anteriores: caso práctico en Excel</t>
  </si>
  <si>
    <t>Matriz: rentas exentas y descuentos tributarios de las personas jurídicas en 2021</t>
  </si>
  <si>
    <t>Modelo de derecho de petición para el pago de incapacidades de trabajadores independientes</t>
  </si>
  <si>
    <t>[Pack de Formatos] Formatos para la implementación del control de calidad y ética en la ejecución de encargos de auditoría</t>
  </si>
  <si>
    <t>Formato de evaluación de desempeño laboral para un auditor</t>
  </si>
  <si>
    <t>Cálculo del límite de subcapitalización: casos prácticos en Excel</t>
  </si>
  <si>
    <t>Liquidador para calcular la contribución 2021 a la Supersociedades</t>
  </si>
  <si>
    <t>Calendario para pago de aportes a seguridad social para empleadores e independientes 2021-2022</t>
  </si>
  <si>
    <t>Carta para notificar deficiencias en el proceso de inspección del seguimiento del control de calidad</t>
  </si>
  <si>
    <t>Lista de chequeo para el control de calidad aplicado a recursos humanos en un encargo de auditoría</t>
  </si>
  <si>
    <t>Lista de chequeo para revisar el control de calidad en un encargo de auditoría</t>
  </si>
  <si>
    <t>Acta de entrega del manual de procedimientos y políticas de calidad</t>
  </si>
  <si>
    <t>Acta de entrega de normas de ética aplicables a encargos de auditoría</t>
  </si>
  <si>
    <t>Lista de chequeo para la planeación de la ejecución de un encargo NICC 1</t>
  </si>
  <si>
    <t>Lista de chequeo para la etapa de seguimiento en encargo de auditoría bajo la NICC 1</t>
  </si>
  <si>
    <t>Matriz para identificar quiénes están obligados a aplicar la NICC 1</t>
  </si>
  <si>
    <t>Carta para comunicar asuntos que generan amenazas a la independencia</t>
  </si>
  <si>
    <t>Acta de investigación para la aceptación de los clientes del revisor fiscal</t>
  </si>
  <si>
    <t>Notificación de la asignación de responsabilidad en el sistema de control de calidad</t>
  </si>
  <si>
    <t>Informe de entrega del cargo de contador externo al finalizar un contrato</t>
  </si>
  <si>
    <t>Impuesto diferido por valoración de propiedades de inversión en 2021: caso práctico en Excel</t>
  </si>
  <si>
    <t>Liquidador de aportes a caja de compensación para trabajadores independientes</t>
  </si>
  <si>
    <t>Matriz de licencias de maternidad y paternidad: tipos y características</t>
  </si>
  <si>
    <t>Solicitud de licencia de paternidad a la EPS por parte de un trabajador independiente</t>
  </si>
  <si>
    <t>Solicitud de licencia de maternidad ante la EPS por parte de una trabajadora independiente</t>
  </si>
  <si>
    <t>Matriz de lineamientos del Código de Ética del contador público: principios fundamentales, amenazas y salvaguardas</t>
  </si>
  <si>
    <t>Tratamientos contable y fiscal de la depreciación de activos en desuso: casos prácticos en Excel</t>
  </si>
  <si>
    <t>Solicitud de licencia de paternidad</t>
  </si>
  <si>
    <t>Liquidador de aportes a ARL para trabajadores independientes</t>
  </si>
  <si>
    <t>Modelo de declaración de confidencialidad de los miembros de la firma de auditoría</t>
  </si>
  <si>
    <t>Clasificación de arrendamientos según la sección 20 del Estándar para Pymes: casos prácticos en Excel</t>
  </si>
  <si>
    <t>Liquidador del auxilio de incapacidad de origen común para trabajador independiente</t>
  </si>
  <si>
    <t>Cuestionario de independencia para el personal de una firma de auditoría</t>
  </si>
  <si>
    <t>Clasificación de pasivos entre corrientes y no corrientes: caso práctico en Excel</t>
  </si>
  <si>
    <t>Plantilla del estado de costos de producción y ventas</t>
  </si>
  <si>
    <t>Liquidador de política de recaudo a clientes y plantilla de control de cuentas por cobrar</t>
  </si>
  <si>
    <t>Beneficio de auditoría para personas naturales año gravable 2020: casos prácticos en Excel</t>
  </si>
  <si>
    <t>Plantilla de asistencia y toma de decisiones en asambleas de accionistas o juntas de socios</t>
  </si>
  <si>
    <t>Cuadro comparativo de regímenes pensionales en Colombia</t>
  </si>
  <si>
    <t>Efectos del Decreto 1311 de octubre 20 de 2021 en la contabilización del impuesto diferido por el 2021</t>
  </si>
  <si>
    <t xml:space="preserve">El 8 de octubre de 2021 el Ministerio de Industria, Comercio y Turismo publicó un proyecto de decreto para establecer mecanismos contables para mitigar los efectos del cambio de tarifa del impuesto de renta en el período gravable 2021. </t>
  </si>
  <si>
    <t xml:space="preserve">Dicho proyecto de decreto señalaba que, en cumplimiento de las normas contables vigentes, cuan¬do los activos y pasivos por impuestos diferidos deban medirse empleando las tasas impositivas que se espera sean de aplicación en el período en el que el activo se realice o el pasivo se cancele, se debería tener en cuenta la tarifa que al final del período de presentación se encontrara aprobada, y registrar así el respectivo efecto contable en el estado de resultados. </t>
  </si>
  <si>
    <t xml:space="preserve">El artículo 2 de dicho proyecto de decreto establecía que el valor del impuesto diferido derivado del cambio de la tasa de impuesto de renta generado por la modificación realizada al artículo 240 del ET por parte del artículo 7 de la Ley 2155 de 2021, que constara en el respectivo estado de resultados para dicho período podría ser reflejado en el patrimonio de la sociedad. </t>
  </si>
  <si>
    <t>Finalmente, el artículo 3 indicaba que, para efectos de la distribución de dividendos de las sociedades correspondiente al año gravable 2021, el máximo órgano social podría distribuir dividendos tenien¬do en cuenta el resultado del período, y se permitiría que en el proyecto de distribución de dividendos se adicionara el valor del gasto por impuesto diferido derivado del cambio de la tasa del impuesto de renta, siempre que la entidad dispusiera de utilidades de ejercicios anteriores en su patrimonio.</t>
  </si>
  <si>
    <t xml:space="preserve">Dicho proyecto fue materializado el 20 de octubre de 2021 mediante la expedición del Decreto 1311. Sin embargo, este decreto solo consta de un artículo en el cual se brinda la alternativa a las entidades para que el valor del impuesto diferido derivado del cambio de la tarifa del impuesto de renta generado con ocasión de los cambios instaurados por la Ley 2155 de 2021 que deban reflejarse en el resultado de dicho período pueda reconocerse dentro del patrimonio de la entidad en los resultados acumulados de ejercicios anteriores. </t>
  </si>
  <si>
    <t>Aquellas entidades que opten por dicha alternativa deben revelarlo en sus notas a los estados financieros indicando el efecto sobre la información financiera.</t>
  </si>
  <si>
    <t>Así las cosas, el cambio en la alternativa de contabilización que permite el decreto sería el siguiente:</t>
  </si>
  <si>
    <t>Contabilización original</t>
  </si>
  <si>
    <t xml:space="preserve">Alternativa de contabilización </t>
  </si>
  <si>
    <t>Activo por impuesto diferido</t>
  </si>
  <si>
    <t>XXXXX</t>
  </si>
  <si>
    <t>Resultado de ejercicios anteriores (patrimonio)</t>
  </si>
  <si>
    <t>XXXXXX</t>
  </si>
  <si>
    <t>Pasivo por impuesto diferido</t>
  </si>
  <si>
    <r>
      <rPr>
        <b/>
        <sz val="12"/>
        <color theme="1"/>
        <rFont val="Arial"/>
        <family val="2"/>
      </rPr>
      <t>Nota:</t>
    </r>
    <r>
      <rPr>
        <sz val="12"/>
        <color theme="1"/>
        <rFont val="Arial"/>
        <family val="2"/>
      </rPr>
      <t xml:space="preserve"> debe tenerse en cuenta que antes de la expedición del Decreto 1311 de 2021 se contemplaba la contabilización del impuesto diferido en el patrimonio para aquellas valoraciones o estimaciones que hubiesen afectado inicialmente el patrimonio, como por ejemplo el superávit por valorización en el caso de las propiedades, planta y equipo.</t>
    </r>
  </si>
  <si>
    <t>De lo anterior puede entenderse entonces que lo dispuesto en el decreto se podrá aplicar por ejemplo para el ajuste de impuestos diferidos que deban realizarse por la variación en la tasa de un año a otro. A continuación, un ejemplo a cerca del impuesto diferido generado sobre una partida del activo en la que la base contable es menor a la fiscal y el cual traía un saldo registrado desde 2020 así:</t>
  </si>
  <si>
    <t xml:space="preserve">Impuesto diferido en 2020 </t>
  </si>
  <si>
    <t>Impuesto diferido en 2021</t>
  </si>
  <si>
    <t>Ajuste impuesto diferido en 2021 (impuesto diferido 2021 – impuesto diferido 2020)</t>
  </si>
  <si>
    <t>Activo</t>
  </si>
  <si>
    <t>Diferencia</t>
  </si>
  <si>
    <t>Impuesto diferido</t>
  </si>
  <si>
    <t>Reconocimiento inicial en 2020</t>
  </si>
  <si>
    <t>Reconocimiento del impuesto diferido en 2021</t>
  </si>
  <si>
    <t>Alternativa 1</t>
  </si>
  <si>
    <t>Alternativa 2</t>
  </si>
  <si>
    <t>Utilidades acumuladas de ejercicios anteriores (patrimonio)</t>
  </si>
  <si>
    <t>No obstante, como puede evidenciarse la contabilización original que se venía utilizando hasta antes de la expedición del decreto con efecto ingreso o gasto podría generar un impacto significativo en el estado de resultados y el estado de situación financiera de la entidad, pues si las diferencias temporarias deducibles resultan mayores que las imponibles se genera un mayor activo e ingreso. Por el contrario, si las diferencias temporarias imponibles son mayores el efecto será un mayor pasivo y gasto. Ambas situaciones tendrían impacto en la distribución de dividendos que realiza la entidad.</t>
  </si>
  <si>
    <t>En este orden de ideas la alternativa establecida por el Decreto 1311 de 2021 que permite afectar el patrimonio, hace que se reduzca el efecto en los estados financieros en especial el estado de resultados por el cambio en la tarifa del impuesto de renta derivado de la Ley 2155 del mismo año. Al respecto es importante recordar que las utilidades de ejercicios anteriores son aquellas que no se distribuyeron y por tanto continúan en el patrimonio de la empresa. Lo anterior en razón a que algunas entidades dentro de sus políticas de dividendos no distribuyen sus utilidades para no afectar su capital de trabajo, por lo que para dicho caso los socios no pueden disponer de ellas, sino que se encuentran a disposición de la entidad y por tanto permanecen en el patrimonio de esta.</t>
  </si>
  <si>
    <t xml:space="preserve">No obstante, el hecho de que el impuesto diferido se reconozca en el patrimonio y esta tienda a aumentar o a disminuir también puede implicar riesgos para la entidad en términos financieros. </t>
  </si>
  <si>
    <t>Aun con el contexto mencionado es importante señalar que se han generado varias interpretaciones sobre si la alternativa de contabilización en el patrimonio aplica para los impuestos diferidos que nacen en el 2021. Dicho aspecto se espera sea aclarado por el Consejo Técnico de la Contaduría Pública -CTCP-.</t>
  </si>
  <si>
    <t>En conclusión, cada entidad deberá evaluar su situación específica para validar la conveniencia de optar por la alternativa indicada en el nuevo Decreto 1311 de 2021 y de adoptarla efectuar las debidas revelaciones en las notas a los estados financieros.</t>
  </si>
  <si>
    <t>(Fecha de elaboración: octubre 22 de 2021)</t>
  </si>
  <si>
    <t>Última actualización: 20 de octubre de 2021</t>
  </si>
  <si>
    <t>Matriz sobre las nuevas condiciones para aplicar a la exención de los 3 días sin IVA</t>
  </si>
  <si>
    <t>Modelos y guías sobre aspectos labores y comerciales que deben atender los trabajadores independientes</t>
  </si>
  <si>
    <t>Liquidador del número de empleados y cálculo del aporte del Paef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</si>
</sst>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 #,##0;[Red]\-&quot;$&quot;\ #,##0"/>
    <numFmt numFmtId="44" formatCode="_-&quot;$&quot;\ * #,##0.00_-;\-&quot;$&quot;\ * #,##0.00_-;_-&quot;$&quot;\ * &quot;-&quot;??_-;_-@_-"/>
    <numFmt numFmtId="164" formatCode="&quot;$&quot;\ #,##0"/>
    <numFmt numFmtId="165" formatCode="_-&quot;$&quot;\ * #,##0_-;\-&quot;$&quot;\ * #,##0_-;_-&quot;$&quot;\ * &quot;-&quot;??_-;_-@_-"/>
  </numFmts>
  <fonts count="47" x14ac:knownFonts="1">
    <font>
      <sz val="11"/>
      <color theme="1"/>
      <name val="Calibri"/>
      <family val="2"/>
      <scheme val="minor"/>
    </font>
    <font>
      <u/>
      <sz val="11"/>
      <color theme="10"/>
      <name val="Calibri"/>
      <family val="2"/>
      <scheme val="minor"/>
    </font>
    <font>
      <sz val="10"/>
      <color rgb="FF000000"/>
      <name val="Arial"/>
      <family val="2"/>
    </font>
    <font>
      <sz val="14"/>
      <color rgb="FF000000"/>
      <name val="Arial"/>
      <family val="2"/>
    </font>
    <font>
      <sz val="10"/>
      <color rgb="FF000000"/>
      <name val="Arial"/>
      <family val="2"/>
    </font>
    <font>
      <b/>
      <sz val="30"/>
      <name val="Arial"/>
      <family val="2"/>
    </font>
    <font>
      <sz val="12"/>
      <color rgb="FF000000"/>
      <name val="Arial"/>
      <family val="2"/>
    </font>
    <font>
      <u/>
      <sz val="10"/>
      <color theme="10"/>
      <name val="Arial"/>
      <family val="2"/>
    </font>
    <font>
      <sz val="11"/>
      <color rgb="FF000000"/>
      <name val="Arial"/>
      <family val="2"/>
    </font>
    <font>
      <u/>
      <sz val="10"/>
      <color theme="10"/>
      <name val="Arial"/>
      <family val="2"/>
    </font>
    <font>
      <b/>
      <u/>
      <sz val="11"/>
      <color rgb="FF0000FF"/>
      <name val="Arial"/>
      <family val="2"/>
    </font>
    <font>
      <b/>
      <sz val="11"/>
      <color rgb="FF000000"/>
      <name val="Calibri"/>
      <family val="2"/>
      <scheme val="minor"/>
    </font>
    <font>
      <b/>
      <sz val="11"/>
      <color rgb="FFFF0000"/>
      <name val="Calibri"/>
      <family val="2"/>
      <scheme val="minor"/>
    </font>
    <font>
      <b/>
      <sz val="20"/>
      <color theme="8" tint="-0.249977111117893"/>
      <name val="Arial"/>
      <family val="2"/>
    </font>
    <font>
      <sz val="10"/>
      <color theme="8" tint="-0.249977111117893"/>
      <name val="Arial"/>
      <family val="2"/>
    </font>
    <font>
      <b/>
      <sz val="14"/>
      <color theme="8" tint="-0.249977111117893"/>
      <name val="Arial"/>
      <family val="2"/>
    </font>
    <font>
      <b/>
      <sz val="20"/>
      <color rgb="FF000000"/>
      <name val="Arial"/>
      <family val="2"/>
    </font>
    <font>
      <sz val="20"/>
      <color rgb="FF000000"/>
      <name val="Arial"/>
      <family val="2"/>
    </font>
    <font>
      <b/>
      <sz val="16"/>
      <color rgb="FFC00000"/>
      <name val="Arial"/>
      <family val="2"/>
    </font>
    <font>
      <sz val="16"/>
      <color rgb="FFC00000"/>
      <name val="Arial"/>
      <family val="2"/>
    </font>
    <font>
      <u/>
      <sz val="14"/>
      <color theme="10"/>
      <name val="Arial"/>
      <family val="2"/>
    </font>
    <font>
      <b/>
      <sz val="20"/>
      <color rgb="FFC00000"/>
      <name val="Arial"/>
      <family val="2"/>
    </font>
    <font>
      <u/>
      <sz val="12"/>
      <color rgb="FF0000FF"/>
      <name val="Arial"/>
      <family val="2"/>
    </font>
    <font>
      <sz val="12"/>
      <color rgb="FF0000FF"/>
      <name val="Arial"/>
      <family val="2"/>
    </font>
    <font>
      <u/>
      <sz val="12"/>
      <color theme="10"/>
      <name val="Arial"/>
      <family val="2"/>
    </font>
    <font>
      <b/>
      <sz val="16"/>
      <color theme="1"/>
      <name val="Arial"/>
      <family val="2"/>
    </font>
    <font>
      <b/>
      <sz val="13"/>
      <color theme="1"/>
      <name val="Arial"/>
      <family val="2"/>
    </font>
    <font>
      <sz val="13"/>
      <color theme="1"/>
      <name val="Arial"/>
      <family val="2"/>
    </font>
    <font>
      <b/>
      <u/>
      <sz val="18"/>
      <color rgb="FF0000FF"/>
      <name val="Arial"/>
      <family val="2"/>
    </font>
    <font>
      <b/>
      <u/>
      <sz val="18"/>
      <color theme="10"/>
      <name val="Arial"/>
      <family val="2"/>
    </font>
    <font>
      <b/>
      <u/>
      <sz val="20"/>
      <color theme="10"/>
      <name val="Arial"/>
      <family val="2"/>
    </font>
    <font>
      <sz val="10"/>
      <name val="Arial"/>
      <family val="2"/>
    </font>
    <font>
      <u/>
      <sz val="10"/>
      <color indexed="12"/>
      <name val="Arial"/>
      <family val="2"/>
    </font>
    <font>
      <sz val="11"/>
      <color theme="1"/>
      <name val="Calibri"/>
      <family val="2"/>
      <scheme val="minor"/>
    </font>
    <font>
      <sz val="12"/>
      <color theme="1"/>
      <name val="Arial"/>
      <family val="2"/>
    </font>
    <font>
      <b/>
      <sz val="12"/>
      <color theme="0"/>
      <name val="Arial"/>
      <family val="2"/>
    </font>
    <font>
      <b/>
      <sz val="12"/>
      <color theme="1"/>
      <name val="Arial"/>
      <family val="2"/>
    </font>
    <font>
      <b/>
      <sz val="12"/>
      <name val="Arial"/>
      <family val="2"/>
    </font>
    <font>
      <sz val="12"/>
      <name val="Arial"/>
      <family val="2"/>
    </font>
    <font>
      <b/>
      <sz val="20"/>
      <color theme="4"/>
      <name val="Arial"/>
      <family val="2"/>
    </font>
    <font>
      <sz val="10"/>
      <color indexed="81"/>
      <name val="Arial"/>
      <family val="2"/>
    </font>
    <font>
      <u/>
      <sz val="14"/>
      <color theme="10"/>
      <name val="Calibri"/>
      <family val="2"/>
      <scheme val="minor"/>
    </font>
    <font>
      <sz val="10"/>
      <color rgb="FFFF0000"/>
      <name val="Arial"/>
      <family val="2"/>
    </font>
    <font>
      <b/>
      <sz val="20"/>
      <color rgb="FF0070C0"/>
      <name val="Arial"/>
      <family val="2"/>
    </font>
    <font>
      <b/>
      <sz val="12"/>
      <color rgb="FFFFFFFF"/>
      <name val="Arial"/>
      <family val="2"/>
    </font>
    <font>
      <b/>
      <sz val="12"/>
      <color rgb="FF000000"/>
      <name val="Arial"/>
      <family val="2"/>
    </font>
    <font>
      <b/>
      <sz val="12"/>
      <color rgb="FFFF0000"/>
      <name val="Arial"/>
      <family val="2"/>
    </font>
  </fonts>
  <fills count="18">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theme="4"/>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70AD47"/>
        <bgColor indexed="64"/>
      </patternFill>
    </fill>
    <fill>
      <patternFill patternType="solid">
        <fgColor theme="8" tint="0.59999389629810485"/>
        <bgColor indexed="64"/>
      </patternFill>
    </fill>
    <fill>
      <patternFill patternType="solid">
        <fgColor rgb="FFFFFFFF"/>
        <bgColor indexed="64"/>
      </patternFill>
    </fill>
    <fill>
      <patternFill patternType="solid">
        <fgColor rgb="FF4472C4"/>
        <bgColor indexed="64"/>
      </patternFill>
    </fill>
    <fill>
      <patternFill patternType="solid">
        <fgColor rgb="FF5B9BD5"/>
        <bgColor indexed="64"/>
      </patternFill>
    </fill>
    <fill>
      <patternFill patternType="solid">
        <fgColor rgb="FFC6E0B4"/>
        <bgColor indexed="64"/>
      </patternFill>
    </fill>
    <fill>
      <patternFill patternType="solid">
        <fgColor rgb="FFFFC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s>
  <cellStyleXfs count="12">
    <xf numFmtId="0" fontId="0" fillId="0" borderId="0"/>
    <xf numFmtId="0" fontId="1" fillId="0" borderId="0" applyNumberFormat="0" applyFill="0" applyBorder="0" applyAlignment="0" applyProtection="0"/>
    <xf numFmtId="0" fontId="2" fillId="0" borderId="0"/>
    <xf numFmtId="0" fontId="7" fillId="0" borderId="0" applyNumberFormat="0" applyFill="0" applyBorder="0" applyAlignment="0" applyProtection="0"/>
    <xf numFmtId="0" fontId="4" fillId="0" borderId="0"/>
    <xf numFmtId="0" fontId="9" fillId="0" borderId="0" applyNumberFormat="0" applyFill="0" applyBorder="0" applyAlignment="0" applyProtection="0"/>
    <xf numFmtId="0" fontId="31" fillId="0" borderId="0"/>
    <xf numFmtId="0" fontId="2" fillId="0" borderId="0"/>
    <xf numFmtId="0" fontId="32" fillId="0" borderId="0" applyNumberFormat="0" applyFill="0" applyBorder="0" applyAlignment="0" applyProtection="0">
      <alignment vertical="top"/>
      <protection locked="0"/>
    </xf>
    <xf numFmtId="0" fontId="1" fillId="0" borderId="0" applyNumberFormat="0" applyFill="0" applyBorder="0" applyAlignment="0" applyProtection="0"/>
    <xf numFmtId="0" fontId="33" fillId="0" borderId="0"/>
    <xf numFmtId="44" fontId="33" fillId="0" borderId="0" applyFont="0" applyFill="0" applyBorder="0" applyAlignment="0" applyProtection="0"/>
  </cellStyleXfs>
  <cellXfs count="185">
    <xf numFmtId="0" fontId="0" fillId="0" borderId="0" xfId="0"/>
    <xf numFmtId="0" fontId="3" fillId="0" borderId="0" xfId="2" applyFont="1"/>
    <xf numFmtId="0" fontId="2" fillId="0" borderId="0" xfId="2"/>
    <xf numFmtId="0" fontId="4" fillId="0" borderId="0" xfId="4" applyAlignment="1">
      <alignment horizontal="left" vertical="top"/>
    </xf>
    <xf numFmtId="0" fontId="6" fillId="2" borderId="0" xfId="4" applyFont="1" applyFill="1"/>
    <xf numFmtId="0" fontId="10" fillId="0" borderId="0" xfId="5" applyFont="1" applyFill="1" applyAlignment="1">
      <alignment vertical="center"/>
    </xf>
    <xf numFmtId="0" fontId="1" fillId="0" borderId="0" xfId="1" applyFill="1" applyAlignment="1">
      <alignment horizontal="left" vertical="center"/>
    </xf>
    <xf numFmtId="0" fontId="1" fillId="0" borderId="0" xfId="1" applyFill="1" applyAlignment="1">
      <alignment horizontal="center" vertical="center"/>
    </xf>
    <xf numFmtId="0" fontId="4" fillId="0" borderId="0" xfId="4" applyAlignment="1">
      <alignment horizontal="left"/>
    </xf>
    <xf numFmtId="0" fontId="15" fillId="0" borderId="0" xfId="4" applyFont="1"/>
    <xf numFmtId="0" fontId="3" fillId="0" borderId="0" xfId="2" applyFont="1" applyAlignment="1">
      <alignment horizontal="right"/>
    </xf>
    <xf numFmtId="0" fontId="8" fillId="0" borderId="0" xfId="4" applyFont="1" applyAlignment="1">
      <alignment horizontal="left" vertical="top" wrapText="1"/>
    </xf>
    <xf numFmtId="0" fontId="4" fillId="0" borderId="0" xfId="4"/>
    <xf numFmtId="0" fontId="4" fillId="0" borderId="0" xfId="2" applyFont="1"/>
    <xf numFmtId="0" fontId="6" fillId="0" borderId="0" xfId="2" applyFont="1"/>
    <xf numFmtId="0" fontId="6" fillId="0" borderId="0" xfId="4" applyFont="1" applyAlignment="1">
      <alignment horizontal="left" vertical="top" wrapText="1"/>
    </xf>
    <xf numFmtId="0" fontId="6" fillId="0" borderId="0" xfId="4" applyFont="1" applyAlignment="1">
      <alignment vertical="top" wrapText="1"/>
    </xf>
    <xf numFmtId="0" fontId="25" fillId="0" borderId="0" xfId="4" applyFont="1"/>
    <xf numFmtId="0" fontId="6" fillId="3" borderId="0" xfId="4" applyFont="1" applyFill="1" applyAlignment="1">
      <alignment vertical="top" wrapText="1"/>
    </xf>
    <xf numFmtId="0" fontId="10" fillId="3" borderId="0" xfId="5" applyFont="1" applyFill="1" applyAlignment="1">
      <alignment horizontal="left" vertical="center"/>
    </xf>
    <xf numFmtId="0" fontId="10" fillId="3" borderId="0" xfId="5" applyFont="1" applyFill="1" applyAlignment="1">
      <alignment vertical="center"/>
    </xf>
    <xf numFmtId="0" fontId="2" fillId="3" borderId="0" xfId="2" applyFill="1"/>
    <xf numFmtId="0" fontId="3" fillId="3" borderId="0" xfId="2" applyFont="1" applyFill="1" applyAlignment="1">
      <alignment vertical="center" wrapText="1"/>
    </xf>
    <xf numFmtId="0" fontId="4" fillId="3" borderId="0" xfId="2" applyFont="1" applyFill="1" applyAlignment="1">
      <alignment vertical="center" wrapText="1"/>
    </xf>
    <xf numFmtId="0" fontId="4" fillId="3" borderId="0" xfId="4" applyFill="1"/>
    <xf numFmtId="0" fontId="21" fillId="3" borderId="0" xfId="4" applyFont="1" applyFill="1" applyAlignment="1">
      <alignment vertical="center" wrapText="1"/>
    </xf>
    <xf numFmtId="0" fontId="13" fillId="3" borderId="0" xfId="4" applyFont="1" applyFill="1"/>
    <xf numFmtId="0" fontId="14" fillId="3" borderId="0" xfId="4" applyFont="1" applyFill="1"/>
    <xf numFmtId="0" fontId="6" fillId="4" borderId="0" xfId="4" applyFont="1" applyFill="1" applyAlignment="1">
      <alignment vertical="top" wrapText="1"/>
    </xf>
    <xf numFmtId="0" fontId="22" fillId="4" borderId="0" xfId="5" applyFont="1" applyFill="1" applyAlignment="1">
      <alignment vertical="center" wrapText="1"/>
    </xf>
    <xf numFmtId="0" fontId="24" fillId="3" borderId="0" xfId="1" applyFont="1" applyFill="1" applyAlignment="1">
      <alignment vertical="center"/>
    </xf>
    <xf numFmtId="0" fontId="23" fillId="3" borderId="0" xfId="4" applyFont="1" applyFill="1" applyAlignment="1">
      <alignment vertical="center"/>
    </xf>
    <xf numFmtId="0" fontId="24" fillId="3" borderId="0" xfId="1" applyFont="1" applyFill="1" applyAlignment="1">
      <alignment horizontal="center" vertical="center"/>
    </xf>
    <xf numFmtId="0" fontId="23" fillId="3" borderId="0" xfId="4" applyFont="1" applyFill="1" applyAlignment="1">
      <alignment horizontal="center" vertical="center"/>
    </xf>
    <xf numFmtId="0" fontId="30" fillId="3" borderId="0" xfId="1" applyFont="1" applyFill="1" applyAlignment="1">
      <alignment vertical="center" wrapText="1"/>
    </xf>
    <xf numFmtId="0" fontId="2" fillId="3" borderId="0" xfId="4" applyFont="1" applyFill="1"/>
    <xf numFmtId="0" fontId="4" fillId="3" borderId="0" xfId="4" applyFill="1" applyAlignment="1">
      <alignment horizontal="left" vertical="top"/>
    </xf>
    <xf numFmtId="0" fontId="31" fillId="3" borderId="0" xfId="6" applyFill="1"/>
    <xf numFmtId="0" fontId="2" fillId="3" borderId="0" xfId="7" applyFill="1"/>
    <xf numFmtId="0" fontId="11" fillId="3" borderId="0" xfId="6" applyFont="1" applyFill="1"/>
    <xf numFmtId="0" fontId="32" fillId="3" borderId="0" xfId="8" applyFill="1" applyAlignment="1" applyProtection="1">
      <alignment horizontal="left" vertical="center"/>
    </xf>
    <xf numFmtId="0" fontId="12" fillId="3" borderId="0" xfId="6" applyFont="1" applyFill="1" applyAlignment="1">
      <alignment horizontal="right"/>
    </xf>
    <xf numFmtId="0" fontId="1" fillId="3" borderId="0" xfId="9" applyFill="1" applyAlignment="1">
      <alignment vertical="center" wrapText="1"/>
    </xf>
    <xf numFmtId="0" fontId="1" fillId="3" borderId="0" xfId="1" applyFill="1" applyAlignment="1">
      <alignment vertical="center" wrapText="1"/>
    </xf>
    <xf numFmtId="0" fontId="0" fillId="3" borderId="0" xfId="0" applyFill="1"/>
    <xf numFmtId="0" fontId="1" fillId="3" borderId="0" xfId="1" applyFill="1" applyAlignment="1">
      <alignment horizontal="center" vertical="center"/>
    </xf>
    <xf numFmtId="0" fontId="15" fillId="3" borderId="0" xfId="4" applyFont="1" applyFill="1" applyAlignment="1">
      <alignment horizontal="left"/>
    </xf>
    <xf numFmtId="0" fontId="6" fillId="3" borderId="0" xfId="4" applyFont="1" applyFill="1"/>
    <xf numFmtId="0" fontId="6" fillId="3" borderId="0" xfId="4" applyFont="1" applyFill="1" applyAlignment="1">
      <alignment vertical="top" wrapText="1"/>
    </xf>
    <xf numFmtId="0" fontId="34" fillId="3" borderId="0" xfId="0" applyFont="1" applyFill="1"/>
    <xf numFmtId="0" fontId="35" fillId="5" borderId="1" xfId="0" applyFont="1" applyFill="1" applyBorder="1" applyAlignment="1">
      <alignment horizontal="center" vertical="center" wrapText="1"/>
    </xf>
    <xf numFmtId="164" fontId="34" fillId="3" borderId="1" xfId="0" applyNumberFormat="1" applyFont="1" applyFill="1" applyBorder="1" applyAlignment="1">
      <alignment vertical="center"/>
    </xf>
    <xf numFmtId="164" fontId="34" fillId="0" borderId="1" xfId="0" applyNumberFormat="1" applyFont="1" applyFill="1" applyBorder="1" applyAlignment="1">
      <alignment vertical="center"/>
    </xf>
    <xf numFmtId="0" fontId="34" fillId="3" borderId="0" xfId="0" applyFont="1" applyFill="1" applyAlignment="1">
      <alignment horizontal="justify" vertical="center"/>
    </xf>
    <xf numFmtId="165" fontId="34" fillId="3" borderId="0" xfId="11" applyNumberFormat="1" applyFont="1" applyFill="1" applyAlignment="1">
      <alignment horizontal="justify" vertical="center"/>
    </xf>
    <xf numFmtId="164" fontId="34" fillId="3" borderId="1" xfId="11" applyNumberFormat="1" applyFont="1" applyFill="1" applyBorder="1" applyAlignment="1">
      <alignment horizontal="right" vertical="center"/>
    </xf>
    <xf numFmtId="0" fontId="36" fillId="3" borderId="0" xfId="0" applyFont="1" applyFill="1" applyAlignment="1">
      <alignment horizontal="justify" vertical="center"/>
    </xf>
    <xf numFmtId="0" fontId="37" fillId="6" borderId="1" xfId="0" applyFont="1" applyFill="1" applyBorder="1" applyAlignment="1">
      <alignment horizontal="center"/>
    </xf>
    <xf numFmtId="0" fontId="37" fillId="7" borderId="1" xfId="0" applyFont="1" applyFill="1" applyBorder="1" applyAlignment="1">
      <alignment horizontal="center"/>
    </xf>
    <xf numFmtId="0" fontId="34" fillId="0" borderId="0" xfId="0" applyFont="1" applyFill="1"/>
    <xf numFmtId="14" fontId="34" fillId="3" borderId="1" xfId="0" applyNumberFormat="1" applyFont="1" applyFill="1" applyBorder="1" applyAlignment="1">
      <alignment horizontal="center" vertical="center"/>
    </xf>
    <xf numFmtId="0" fontId="35" fillId="5" borderId="1" xfId="0" applyFont="1" applyFill="1" applyBorder="1" applyAlignment="1">
      <alignment horizontal="center"/>
    </xf>
    <xf numFmtId="14" fontId="34" fillId="3" borderId="1" xfId="0" applyNumberFormat="1" applyFont="1" applyFill="1" applyBorder="1" applyAlignment="1">
      <alignment vertical="center"/>
    </xf>
    <xf numFmtId="9" fontId="34" fillId="3" borderId="1" xfId="0" applyNumberFormat="1" applyFont="1" applyFill="1" applyBorder="1" applyAlignment="1">
      <alignment horizontal="center" vertical="center"/>
    </xf>
    <xf numFmtId="164" fontId="34" fillId="0" borderId="1" xfId="0" applyNumberFormat="1" applyFont="1" applyBorder="1" applyAlignment="1">
      <alignment vertical="center"/>
    </xf>
    <xf numFmtId="164" fontId="34" fillId="8" borderId="1" xfId="0" applyNumberFormat="1" applyFont="1" applyFill="1" applyBorder="1" applyAlignment="1">
      <alignment vertical="center"/>
    </xf>
    <xf numFmtId="0" fontId="38" fillId="9" borderId="0" xfId="0" applyFont="1" applyFill="1"/>
    <xf numFmtId="164" fontId="34" fillId="3" borderId="1" xfId="0" applyNumberFormat="1" applyFont="1" applyFill="1" applyBorder="1"/>
    <xf numFmtId="0" fontId="34" fillId="3" borderId="1" xfId="0" applyFont="1" applyFill="1" applyBorder="1"/>
    <xf numFmtId="0" fontId="36" fillId="9" borderId="1" xfId="0" applyFont="1" applyFill="1" applyBorder="1"/>
    <xf numFmtId="164" fontId="36" fillId="9" borderId="1" xfId="0" applyNumberFormat="1" applyFont="1" applyFill="1" applyBorder="1" applyAlignment="1">
      <alignment vertical="center"/>
    </xf>
    <xf numFmtId="164" fontId="36" fillId="9" borderId="1" xfId="0" applyNumberFormat="1" applyFont="1" applyFill="1" applyBorder="1"/>
    <xf numFmtId="164" fontId="34" fillId="10" borderId="1" xfId="0" applyNumberFormat="1" applyFont="1" applyFill="1" applyBorder="1"/>
    <xf numFmtId="0" fontId="36" fillId="3" borderId="0" xfId="0" applyFont="1" applyFill="1"/>
    <xf numFmtId="14" fontId="34" fillId="3" borderId="0" xfId="0" applyNumberFormat="1" applyFont="1" applyFill="1"/>
    <xf numFmtId="0" fontId="42" fillId="3" borderId="0" xfId="0" applyFont="1" applyFill="1"/>
    <xf numFmtId="0" fontId="34" fillId="0" borderId="11" xfId="0" applyFont="1" applyBorder="1"/>
    <xf numFmtId="0" fontId="34" fillId="0" borderId="12" xfId="0" applyFont="1" applyBorder="1"/>
    <xf numFmtId="0" fontId="34" fillId="0" borderId="13" xfId="0" applyFont="1" applyBorder="1"/>
    <xf numFmtId="0" fontId="34" fillId="0" borderId="14" xfId="0" applyFont="1" applyBorder="1"/>
    <xf numFmtId="0" fontId="44" fillId="11" borderId="1" xfId="0" applyFont="1" applyFill="1" applyBorder="1" applyAlignment="1">
      <alignment horizontal="center" vertical="center" wrapText="1"/>
    </xf>
    <xf numFmtId="0" fontId="34" fillId="0" borderId="1" xfId="0" applyFont="1" applyBorder="1" applyAlignment="1">
      <alignment horizontal="justify" vertical="center" wrapText="1"/>
    </xf>
    <xf numFmtId="0" fontId="34" fillId="0" borderId="1" xfId="0" applyFont="1" applyBorder="1" applyAlignment="1">
      <alignment horizontal="right" vertical="center" wrapText="1"/>
    </xf>
    <xf numFmtId="0" fontId="34" fillId="0" borderId="15" xfId="0" applyFont="1" applyBorder="1"/>
    <xf numFmtId="0" fontId="6" fillId="0" borderId="1" xfId="0" applyFont="1" applyBorder="1" applyAlignment="1">
      <alignment vertical="center" wrapText="1"/>
    </xf>
    <xf numFmtId="6" fontId="6" fillId="13" borderId="1" xfId="0" applyNumberFormat="1" applyFont="1" applyFill="1" applyBorder="1" applyAlignment="1">
      <alignment horizontal="right" vertical="center"/>
    </xf>
    <xf numFmtId="6" fontId="6" fillId="0" borderId="1" xfId="0" applyNumberFormat="1" applyFont="1" applyBorder="1" applyAlignment="1">
      <alignment horizontal="right" vertical="center"/>
    </xf>
    <xf numFmtId="0" fontId="34" fillId="0" borderId="16" xfId="0" applyFont="1" applyBorder="1"/>
    <xf numFmtId="0" fontId="45" fillId="14" borderId="1" xfId="0" applyFont="1" applyFill="1" applyBorder="1" applyAlignment="1">
      <alignment horizontal="center" vertical="center"/>
    </xf>
    <xf numFmtId="9" fontId="6" fillId="0" borderId="1" xfId="0" applyNumberFormat="1" applyFont="1" applyBorder="1" applyAlignment="1">
      <alignment horizontal="right" vertical="center"/>
    </xf>
    <xf numFmtId="0" fontId="46" fillId="0" borderId="11" xfId="0" applyFont="1" applyBorder="1"/>
    <xf numFmtId="0" fontId="0" fillId="0" borderId="12" xfId="0" applyBorder="1"/>
    <xf numFmtId="0" fontId="45" fillId="16" borderId="1" xfId="0" applyFont="1" applyFill="1" applyBorder="1" applyAlignment="1">
      <alignment horizontal="center" vertical="center"/>
    </xf>
    <xf numFmtId="0" fontId="6" fillId="13" borderId="1" xfId="0" applyFont="1" applyFill="1" applyBorder="1" applyAlignment="1">
      <alignment horizontal="justify" vertical="center" wrapText="1"/>
    </xf>
    <xf numFmtId="0" fontId="6" fillId="13" borderId="1" xfId="0" applyFont="1" applyFill="1" applyBorder="1" applyAlignment="1">
      <alignment horizontal="right" vertical="center"/>
    </xf>
    <xf numFmtId="0" fontId="6" fillId="0" borderId="16" xfId="0" applyFont="1" applyBorder="1" applyAlignment="1">
      <alignment vertical="center"/>
    </xf>
    <xf numFmtId="0" fontId="0" fillId="0" borderId="16" xfId="0" applyBorder="1"/>
    <xf numFmtId="0" fontId="41" fillId="3" borderId="0" xfId="1" applyFont="1" applyFill="1" applyAlignment="1">
      <alignment horizontal="center"/>
    </xf>
    <xf numFmtId="0" fontId="3" fillId="3" borderId="0" xfId="2" applyFont="1" applyFill="1" applyAlignment="1">
      <alignment horizontal="center"/>
    </xf>
    <xf numFmtId="0" fontId="6" fillId="0" borderId="0" xfId="2" applyFont="1" applyAlignment="1">
      <alignment horizontal="right"/>
    </xf>
    <xf numFmtId="0" fontId="6" fillId="0" borderId="0" xfId="2" applyFont="1"/>
    <xf numFmtId="0" fontId="5" fillId="0" borderId="0" xfId="2" applyFont="1" applyAlignment="1">
      <alignment horizontal="center"/>
    </xf>
    <xf numFmtId="0" fontId="4" fillId="0" borderId="0" xfId="2" applyFont="1"/>
    <xf numFmtId="0" fontId="18" fillId="2" borderId="0" xfId="2" applyFont="1" applyFill="1" applyAlignment="1">
      <alignment horizontal="center"/>
    </xf>
    <xf numFmtId="0" fontId="19" fillId="0" borderId="0" xfId="2" applyFont="1"/>
    <xf numFmtId="0" fontId="6" fillId="2" borderId="0" xfId="2" applyFont="1" applyFill="1" applyAlignment="1">
      <alignment horizontal="center" wrapText="1"/>
    </xf>
    <xf numFmtId="0" fontId="6" fillId="0" borderId="0" xfId="2" applyFont="1" applyAlignment="1">
      <alignment wrapText="1"/>
    </xf>
    <xf numFmtId="0" fontId="6" fillId="2" borderId="0" xfId="2" applyFont="1" applyFill="1" applyAlignment="1">
      <alignment horizontal="center" vertical="center" wrapText="1"/>
    </xf>
    <xf numFmtId="0" fontId="4" fillId="0" borderId="0" xfId="2" applyFont="1" applyAlignment="1">
      <alignment vertical="center" wrapText="1"/>
    </xf>
    <xf numFmtId="0" fontId="6" fillId="3" borderId="0" xfId="2" applyFont="1" applyFill="1" applyAlignment="1">
      <alignment horizontal="center" vertical="center" wrapText="1"/>
    </xf>
    <xf numFmtId="0" fontId="20" fillId="3" borderId="0" xfId="1" applyFont="1" applyFill="1" applyAlignment="1">
      <alignment horizontal="center" vertical="center" wrapText="1"/>
    </xf>
    <xf numFmtId="0" fontId="6" fillId="3" borderId="0" xfId="2" applyFont="1" applyFill="1" applyAlignment="1">
      <alignment horizontal="center" vertical="center"/>
    </xf>
    <xf numFmtId="0" fontId="6" fillId="0" borderId="0" xfId="2" applyFont="1" applyAlignment="1">
      <alignment vertical="center"/>
    </xf>
    <xf numFmtId="0" fontId="16" fillId="3" borderId="0" xfId="2" applyFont="1" applyFill="1" applyAlignment="1">
      <alignment horizontal="center" vertical="center" wrapText="1"/>
    </xf>
    <xf numFmtId="0" fontId="17" fillId="3" borderId="0" xfId="2" applyFont="1" applyFill="1" applyAlignment="1">
      <alignment vertical="center" wrapText="1"/>
    </xf>
    <xf numFmtId="0" fontId="26" fillId="3" borderId="0" xfId="4" applyFont="1" applyFill="1" applyAlignment="1">
      <alignment horizontal="left" wrapText="1"/>
    </xf>
    <xf numFmtId="0" fontId="26" fillId="0" borderId="0" xfId="4" applyFont="1" applyAlignment="1">
      <alignment horizontal="left" wrapText="1"/>
    </xf>
    <xf numFmtId="0" fontId="6" fillId="3" borderId="0" xfId="4" applyFont="1" applyFill="1" applyAlignment="1">
      <alignment horizontal="left" vertical="top" wrapText="1"/>
    </xf>
    <xf numFmtId="0" fontId="6" fillId="0" borderId="0" xfId="4" applyFont="1"/>
    <xf numFmtId="0" fontId="6" fillId="3" borderId="0" xfId="4" applyFont="1" applyFill="1"/>
    <xf numFmtId="0" fontId="24" fillId="0" borderId="0" xfId="1" applyFont="1" applyAlignment="1">
      <alignment horizontal="center" vertical="center" wrapText="1"/>
    </xf>
    <xf numFmtId="0" fontId="22" fillId="0" borderId="0" xfId="5" applyFont="1" applyAlignment="1">
      <alignment horizontal="center" vertical="center" wrapText="1"/>
    </xf>
    <xf numFmtId="0" fontId="22" fillId="0" borderId="0" xfId="5" applyFont="1" applyAlignment="1">
      <alignment vertical="center" wrapText="1"/>
    </xf>
    <xf numFmtId="0" fontId="23" fillId="0" borderId="0" xfId="4" applyFont="1"/>
    <xf numFmtId="0" fontId="6" fillId="3" borderId="0" xfId="4" applyFont="1" applyFill="1" applyAlignment="1">
      <alignment vertical="top" wrapText="1"/>
    </xf>
    <xf numFmtId="0" fontId="6" fillId="0" borderId="0" xfId="4" applyFont="1" applyAlignment="1">
      <alignment horizontal="left" vertical="top" wrapText="1"/>
    </xf>
    <xf numFmtId="0" fontId="6" fillId="0" borderId="0" xfId="4" applyFont="1" applyAlignment="1">
      <alignment horizontal="left" vertical="center" wrapText="1" indent="4"/>
    </xf>
    <xf numFmtId="0" fontId="29" fillId="0" borderId="0" xfId="1" applyFont="1" applyAlignment="1">
      <alignment horizontal="center" vertical="center" wrapText="1"/>
    </xf>
    <xf numFmtId="0" fontId="28" fillId="0" borderId="0" xfId="5" applyFont="1" applyAlignment="1">
      <alignment horizontal="center" vertical="center" wrapText="1"/>
    </xf>
    <xf numFmtId="0" fontId="25" fillId="0" borderId="0" xfId="4" applyFont="1" applyAlignment="1">
      <alignment horizontal="center"/>
    </xf>
    <xf numFmtId="0" fontId="24" fillId="3" borderId="0" xfId="1" applyFont="1" applyFill="1" applyAlignment="1">
      <alignment horizontal="center" vertical="center" wrapText="1"/>
    </xf>
    <xf numFmtId="0" fontId="23" fillId="0" borderId="0" xfId="4" applyFont="1" applyAlignment="1">
      <alignment horizontal="center" vertical="center"/>
    </xf>
    <xf numFmtId="0" fontId="6" fillId="3" borderId="0" xfId="4" applyFont="1" applyFill="1" applyAlignment="1">
      <alignment horizontal="center" vertical="center" wrapText="1"/>
    </xf>
    <xf numFmtId="0" fontId="6" fillId="0" borderId="0" xfId="4" applyFont="1" applyAlignment="1">
      <alignment horizontal="center" vertical="center" wrapText="1"/>
    </xf>
    <xf numFmtId="0" fontId="26" fillId="3" borderId="0" xfId="4" applyFont="1" applyFill="1" applyAlignment="1">
      <alignment horizontal="center" vertical="top"/>
    </xf>
    <xf numFmtId="0" fontId="27" fillId="0" borderId="0" xfId="4" applyFont="1" applyAlignment="1">
      <alignment horizontal="center" vertical="top"/>
    </xf>
    <xf numFmtId="0" fontId="6" fillId="3" borderId="0" xfId="4" applyFont="1" applyFill="1" applyAlignment="1">
      <alignment horizontal="center" vertical="top" wrapText="1"/>
    </xf>
    <xf numFmtId="0" fontId="6" fillId="0" borderId="0" xfId="4" applyFont="1" applyAlignment="1">
      <alignment horizontal="center" vertical="top" wrapText="1"/>
    </xf>
    <xf numFmtId="0" fontId="39" fillId="3" borderId="0" xfId="0" applyFont="1" applyFill="1" applyAlignment="1">
      <alignment horizontal="center" vertical="center"/>
    </xf>
    <xf numFmtId="0" fontId="34" fillId="3" borderId="0" xfId="0" applyFont="1" applyFill="1" applyAlignment="1">
      <alignment horizontal="justify" vertical="center"/>
    </xf>
    <xf numFmtId="0" fontId="37" fillId="6" borderId="5" xfId="0" applyFont="1" applyFill="1" applyBorder="1" applyAlignment="1">
      <alignment horizontal="center"/>
    </xf>
    <xf numFmtId="0" fontId="37" fillId="6" borderId="6" xfId="0" applyFont="1" applyFill="1" applyBorder="1" applyAlignment="1">
      <alignment horizontal="center"/>
    </xf>
    <xf numFmtId="0" fontId="37" fillId="7" borderId="5" xfId="0" applyFont="1" applyFill="1" applyBorder="1" applyAlignment="1">
      <alignment horizontal="center"/>
    </xf>
    <xf numFmtId="0" fontId="37" fillId="7" borderId="6" xfId="0" applyFont="1" applyFill="1" applyBorder="1" applyAlignment="1">
      <alignment horizontal="center"/>
    </xf>
    <xf numFmtId="14" fontId="34" fillId="3" borderId="1" xfId="0" applyNumberFormat="1" applyFont="1" applyFill="1" applyBorder="1" applyAlignment="1">
      <alignment horizontal="center" vertical="center"/>
    </xf>
    <xf numFmtId="0" fontId="34" fillId="3" borderId="5" xfId="0" applyFont="1" applyFill="1" applyBorder="1" applyAlignment="1">
      <alignment horizontal="justify" vertical="center" wrapText="1"/>
    </xf>
    <xf numFmtId="0" fontId="34" fillId="3" borderId="6" xfId="0" applyFont="1" applyFill="1" applyBorder="1" applyAlignment="1">
      <alignment horizontal="justify" vertical="center" wrapText="1"/>
    </xf>
    <xf numFmtId="0" fontId="34" fillId="3" borderId="5" xfId="0" applyFont="1" applyFill="1" applyBorder="1" applyAlignment="1">
      <alignment horizontal="center"/>
    </xf>
    <xf numFmtId="0" fontId="34" fillId="3" borderId="6" xfId="0" applyFont="1" applyFill="1" applyBorder="1" applyAlignment="1">
      <alignment horizontal="center"/>
    </xf>
    <xf numFmtId="0" fontId="36" fillId="9" borderId="5" xfId="0" applyFont="1" applyFill="1" applyBorder="1" applyAlignment="1">
      <alignment horizontal="center"/>
    </xf>
    <xf numFmtId="0" fontId="36" fillId="9" borderId="6" xfId="0" applyFont="1" applyFill="1" applyBorder="1" applyAlignment="1">
      <alignment horizontal="center"/>
    </xf>
    <xf numFmtId="0" fontId="35" fillId="5" borderId="2" xfId="0" applyFont="1" applyFill="1" applyBorder="1" applyAlignment="1">
      <alignment horizontal="center" vertical="center"/>
    </xf>
    <xf numFmtId="0" fontId="35" fillId="5" borderId="7" xfId="0" applyFont="1" applyFill="1" applyBorder="1" applyAlignment="1">
      <alignment horizontal="center" vertical="center"/>
    </xf>
    <xf numFmtId="0" fontId="35" fillId="5" borderId="3" xfId="0" applyFont="1" applyFill="1" applyBorder="1" applyAlignment="1">
      <alignment horizontal="center" vertical="center"/>
    </xf>
    <xf numFmtId="0" fontId="35" fillId="5" borderId="4" xfId="0" applyFont="1" applyFill="1" applyBorder="1" applyAlignment="1">
      <alignment horizontal="center" vertical="center"/>
    </xf>
    <xf numFmtId="0" fontId="35" fillId="5" borderId="8" xfId="0" applyFont="1" applyFill="1" applyBorder="1" applyAlignment="1">
      <alignment horizontal="center" vertical="center"/>
    </xf>
    <xf numFmtId="0" fontId="35" fillId="5" borderId="9" xfId="0" applyFont="1" applyFill="1" applyBorder="1" applyAlignment="1">
      <alignment horizontal="center" vertical="center"/>
    </xf>
    <xf numFmtId="14" fontId="34" fillId="3" borderId="2" xfId="0" applyNumberFormat="1" applyFont="1" applyFill="1" applyBorder="1" applyAlignment="1">
      <alignment horizontal="center" vertical="center"/>
    </xf>
    <xf numFmtId="14" fontId="34" fillId="3" borderId="10" xfId="0" applyNumberFormat="1" applyFont="1" applyFill="1" applyBorder="1" applyAlignment="1">
      <alignment horizontal="center" vertical="center"/>
    </xf>
    <xf numFmtId="14" fontId="34" fillId="3" borderId="7" xfId="0" applyNumberFormat="1" applyFont="1" applyFill="1" applyBorder="1" applyAlignment="1">
      <alignment horizontal="center" vertical="center"/>
    </xf>
    <xf numFmtId="0" fontId="34" fillId="3" borderId="1" xfId="0" applyFont="1" applyFill="1" applyBorder="1" applyAlignment="1">
      <alignment horizontal="left" vertical="center" wrapText="1"/>
    </xf>
    <xf numFmtId="0" fontId="36" fillId="9" borderId="1" xfId="0" applyFont="1" applyFill="1" applyBorder="1" applyAlignment="1">
      <alignment horizontal="left" vertical="center"/>
    </xf>
    <xf numFmtId="0" fontId="36" fillId="3" borderId="0" xfId="0" applyFont="1" applyFill="1" applyAlignment="1">
      <alignment horizontal="justify" vertical="center"/>
    </xf>
    <xf numFmtId="0" fontId="24" fillId="3" borderId="0" xfId="1" applyFont="1" applyFill="1" applyAlignment="1">
      <alignment horizontal="justify" vertical="center"/>
    </xf>
    <xf numFmtId="0" fontId="38" fillId="3" borderId="0" xfId="1" applyFont="1" applyFill="1" applyAlignment="1">
      <alignment horizontal="justify" vertical="center"/>
    </xf>
    <xf numFmtId="0" fontId="38" fillId="9" borderId="0" xfId="0" applyFont="1" applyFill="1" applyAlignment="1">
      <alignment horizontal="justify" vertical="center" wrapText="1"/>
    </xf>
    <xf numFmtId="0" fontId="38" fillId="9" borderId="0" xfId="0" applyFont="1" applyFill="1" applyAlignment="1">
      <alignment horizontal="justify" vertical="center"/>
    </xf>
    <xf numFmtId="0" fontId="24" fillId="9" borderId="0" xfId="1" applyFont="1" applyFill="1" applyAlignment="1">
      <alignment horizontal="justify" vertical="center" wrapText="1"/>
    </xf>
    <xf numFmtId="0" fontId="24" fillId="9" borderId="0" xfId="1" applyFont="1" applyFill="1" applyAlignment="1">
      <alignment horizontal="justify" vertical="center"/>
    </xf>
    <xf numFmtId="0" fontId="34" fillId="0" borderId="0" xfId="0" applyFont="1" applyFill="1" applyAlignment="1">
      <alignment vertical="center" wrapText="1"/>
    </xf>
    <xf numFmtId="0" fontId="34" fillId="3" borderId="0" xfId="0" applyFont="1" applyFill="1" applyAlignment="1">
      <alignment horizontal="justify" vertical="center" wrapText="1"/>
    </xf>
    <xf numFmtId="0" fontId="34" fillId="0" borderId="11" xfId="0" applyFont="1" applyBorder="1" applyAlignment="1">
      <alignment horizontal="left" vertical="center" wrapText="1"/>
    </xf>
    <xf numFmtId="0" fontId="34" fillId="0" borderId="11" xfId="0" applyFont="1" applyBorder="1" applyAlignment="1">
      <alignment horizontal="left"/>
    </xf>
    <xf numFmtId="14" fontId="6" fillId="13" borderId="1" xfId="0" applyNumberFormat="1" applyFont="1" applyFill="1" applyBorder="1" applyAlignment="1">
      <alignment horizontal="center" vertical="center"/>
    </xf>
    <xf numFmtId="0" fontId="45" fillId="17" borderId="1" xfId="0" applyFont="1" applyFill="1" applyBorder="1" applyAlignment="1">
      <alignment horizontal="center" vertical="center"/>
    </xf>
    <xf numFmtId="0" fontId="44" fillId="15" borderId="1" xfId="0" applyFont="1" applyFill="1" applyBorder="1" applyAlignment="1">
      <alignment horizontal="center" vertical="center"/>
    </xf>
    <xf numFmtId="0" fontId="45" fillId="16" borderId="1" xfId="0" applyFont="1" applyFill="1" applyBorder="1" applyAlignment="1">
      <alignment horizontal="center" vertical="center"/>
    </xf>
    <xf numFmtId="0" fontId="44" fillId="11" borderId="1" xfId="0" applyFont="1" applyFill="1" applyBorder="1" applyAlignment="1">
      <alignment horizontal="center" vertical="center" wrapText="1"/>
    </xf>
    <xf numFmtId="0" fontId="34" fillId="12" borderId="11" xfId="0" applyFont="1" applyFill="1" applyBorder="1" applyAlignment="1">
      <alignment horizontal="left" vertical="center" wrapText="1"/>
    </xf>
    <xf numFmtId="0" fontId="34" fillId="0" borderId="11" xfId="0" applyFont="1" applyBorder="1" applyAlignment="1">
      <alignment horizontal="left" wrapText="1"/>
    </xf>
    <xf numFmtId="0" fontId="45" fillId="14" borderId="1" xfId="0" applyFont="1" applyFill="1" applyBorder="1" applyAlignment="1">
      <alignment horizontal="center" vertical="center"/>
    </xf>
    <xf numFmtId="0" fontId="0" fillId="0" borderId="12" xfId="0" applyBorder="1"/>
    <xf numFmtId="0" fontId="43" fillId="0" borderId="11" xfId="0" applyFont="1" applyBorder="1" applyAlignment="1">
      <alignment horizontal="center" vertical="center"/>
    </xf>
    <xf numFmtId="0" fontId="34" fillId="0" borderId="11" xfId="0" applyFont="1" applyBorder="1" applyAlignment="1">
      <alignment horizontal="left" vertical="top" wrapText="1"/>
    </xf>
    <xf numFmtId="0" fontId="13" fillId="3" borderId="0" xfId="7" applyFont="1" applyFill="1" applyAlignment="1">
      <alignment horizontal="left"/>
    </xf>
  </cellXfs>
  <cellStyles count="12">
    <cellStyle name="Hipervínculo" xfId="1" builtinId="8"/>
    <cellStyle name="Hipervínculo 2" xfId="3" xr:uid="{2BB9091F-5D65-1941-9236-AF53B565E002}"/>
    <cellStyle name="Hipervínculo 2 2" xfId="9" xr:uid="{CB1864CC-BFB9-44EF-9DA8-78AB361CF6F8}"/>
    <cellStyle name="Hipervínculo 3" xfId="5" xr:uid="{3671885C-7087-7B41-A509-5F4BA22A8CEA}"/>
    <cellStyle name="Hipervínculo 4" xfId="8" xr:uid="{6F67D046-6CF1-4CF7-9285-71D859DF9687}"/>
    <cellStyle name="Moneda" xfId="11" builtinId="4"/>
    <cellStyle name="Normal" xfId="0" builtinId="0"/>
    <cellStyle name="Normal 2" xfId="2" xr:uid="{D4A66755-5372-3C45-94B0-32CA507A220E}"/>
    <cellStyle name="Normal 3" xfId="4" xr:uid="{D43FDB00-8DB9-604E-A7D3-403BB926950C}"/>
    <cellStyle name="Normal 3 2" xfId="7" xr:uid="{1A86D04E-7050-498E-86BD-44922B10FC07}"/>
    <cellStyle name="Normal 4" xfId="6" xr:uid="{F02A4DF7-B116-4C2E-AF8D-347C91D84465}"/>
    <cellStyle name="Normal 5" xfId="10" xr:uid="{502A5A18-5709-4ACB-81A5-DBE150ECDFCC}"/>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hyperlink" Target="https://www.instagram.com/actualicese/" TargetMode="External"/><Relationship Id="rId13" Type="http://schemas.openxmlformats.org/officeDocument/2006/relationships/image" Target="../media/image10.png"/><Relationship Id="rId18" Type="http://schemas.openxmlformats.org/officeDocument/2006/relationships/image" Target="../media/image13.png"/><Relationship Id="rId3" Type="http://schemas.openxmlformats.org/officeDocument/2006/relationships/image" Target="../media/image5.png"/><Relationship Id="rId21" Type="http://schemas.openxmlformats.org/officeDocument/2006/relationships/image" Target="../media/image15.png"/><Relationship Id="rId7" Type="http://schemas.openxmlformats.org/officeDocument/2006/relationships/image" Target="../media/image7.png"/><Relationship Id="rId12" Type="http://schemas.openxmlformats.org/officeDocument/2006/relationships/hyperlink" Target="https://www.facebook.com/groups/actualiceseOro" TargetMode="External"/><Relationship Id="rId17" Type="http://schemas.openxmlformats.org/officeDocument/2006/relationships/image" Target="../media/image12.png"/><Relationship Id="rId2" Type="http://schemas.openxmlformats.org/officeDocument/2006/relationships/image" Target="../media/image4.png"/><Relationship Id="rId16" Type="http://schemas.openxmlformats.org/officeDocument/2006/relationships/hyperlink" Target="https://actualicese.com/contacto/" TargetMode="External"/><Relationship Id="rId20" Type="http://schemas.openxmlformats.org/officeDocument/2006/relationships/image" Target="../media/image14.png"/><Relationship Id="rId1" Type="http://schemas.openxmlformats.org/officeDocument/2006/relationships/hyperlink" Target="https://actualicese.com/" TargetMode="External"/><Relationship Id="rId6" Type="http://schemas.openxmlformats.org/officeDocument/2006/relationships/hyperlink" Target="https://www.facebook.com/actualicese/" TargetMode="External"/><Relationship Id="rId11" Type="http://schemas.openxmlformats.org/officeDocument/2006/relationships/image" Target="../media/image9.png"/><Relationship Id="rId24" Type="http://schemas.openxmlformats.org/officeDocument/2006/relationships/image" Target="../media/image17.png"/><Relationship Id="rId5" Type="http://schemas.openxmlformats.org/officeDocument/2006/relationships/image" Target="../media/image6.png"/><Relationship Id="rId15" Type="http://schemas.openxmlformats.org/officeDocument/2006/relationships/image" Target="../media/image11.png"/><Relationship Id="rId23" Type="http://schemas.openxmlformats.org/officeDocument/2006/relationships/hyperlink" Target="https://actualicese.com/suscripcion-gratuita/" TargetMode="External"/><Relationship Id="rId10" Type="http://schemas.openxmlformats.org/officeDocument/2006/relationships/hyperlink" Target="https://www.youtube.com/actualicesevideo/" TargetMode="External"/><Relationship Id="rId19" Type="http://schemas.openxmlformats.org/officeDocument/2006/relationships/hyperlink" Target="https://actualicese.com/category/formatos/" TargetMode="External"/><Relationship Id="rId4" Type="http://schemas.openxmlformats.org/officeDocument/2006/relationships/hyperlink" Target="https://twitter.com/actualicese/" TargetMode="External"/><Relationship Id="rId9" Type="http://schemas.openxmlformats.org/officeDocument/2006/relationships/image" Target="../media/image8.png"/><Relationship Id="rId14" Type="http://schemas.openxmlformats.org/officeDocument/2006/relationships/hyperlink" Target="https://www.instagram.com/unapersonanatural/" TargetMode="External"/><Relationship Id="rId22" Type="http://schemas.openxmlformats.org/officeDocument/2006/relationships/image" Target="../media/image16.png"/></Relationships>
</file>

<file path=xl/drawings/_rels/drawing3.xml.rels><?xml version="1.0" encoding="UTF-8" standalone="yes"?>
<Relationships xmlns="http://schemas.openxmlformats.org/package/2006/relationships"><Relationship Id="rId1" Type="http://schemas.openxmlformats.org/officeDocument/2006/relationships/image" Target="../media/image18.png"/></Relationships>
</file>

<file path=xl/drawings/_rels/drawing4.xml.rels><?xml version="1.0" encoding="UTF-8" standalone="yes"?>
<Relationships xmlns="http://schemas.openxmlformats.org/package/2006/relationships"><Relationship Id="rId1" Type="http://schemas.openxmlformats.org/officeDocument/2006/relationships/image" Target="../media/image19.png"/></Relationships>
</file>

<file path=xl/drawings/drawing1.xml><?xml version="1.0" encoding="utf-8"?>
<xdr:wsDr xmlns:xdr="http://schemas.openxmlformats.org/drawingml/2006/spreadsheetDrawing" xmlns:a="http://schemas.openxmlformats.org/drawingml/2006/main">
  <xdr:twoCellAnchor editAs="oneCell">
    <xdr:from>
      <xdr:col>0</xdr:col>
      <xdr:colOff>734615</xdr:colOff>
      <xdr:row>3</xdr:row>
      <xdr:rowOff>952500</xdr:rowOff>
    </xdr:from>
    <xdr:to>
      <xdr:col>10</xdr:col>
      <xdr:colOff>684609</xdr:colOff>
      <xdr:row>14</xdr:row>
      <xdr:rowOff>59531</xdr:rowOff>
    </xdr:to>
    <xdr:pic>
      <xdr:nvPicPr>
        <xdr:cNvPr id="7" name="Imagen 6">
          <a:extLst>
            <a:ext uri="{FF2B5EF4-FFF2-40B4-BE49-F238E27FC236}">
              <a16:creationId xmlns:a16="http://schemas.microsoft.com/office/drawing/2014/main" id="{DAFDDDFC-7509-4BD8-8929-42C3838362E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4615" y="1562695"/>
          <a:ext cx="9772650" cy="5432227"/>
        </a:xfrm>
        <a:prstGeom prst="rect">
          <a:avLst/>
        </a:prstGeom>
        <a:noFill/>
        <a:ln>
          <a:noFill/>
        </a:ln>
      </xdr:spPr>
    </xdr:pic>
    <xdr:clientData/>
  </xdr:twoCellAnchor>
  <xdr:twoCellAnchor editAs="oneCell">
    <xdr:from>
      <xdr:col>1</xdr:col>
      <xdr:colOff>104178</xdr:colOff>
      <xdr:row>18</xdr:row>
      <xdr:rowOff>119063</xdr:rowOff>
    </xdr:from>
    <xdr:to>
      <xdr:col>10</xdr:col>
      <xdr:colOff>357186</xdr:colOff>
      <xdr:row>22</xdr:row>
      <xdr:rowOff>14883</xdr:rowOff>
    </xdr:to>
    <xdr:pic>
      <xdr:nvPicPr>
        <xdr:cNvPr id="8" name="Imagen 7">
          <a:extLst>
            <a:ext uri="{FF2B5EF4-FFF2-40B4-BE49-F238E27FC236}">
              <a16:creationId xmlns:a16="http://schemas.microsoft.com/office/drawing/2014/main" id="{6A88DAE7-CD2B-43E9-8E75-F13CCC8B9CBE}"/>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1561" y="7828360"/>
          <a:ext cx="9108281" cy="669726"/>
        </a:xfrm>
        <a:prstGeom prst="rect">
          <a:avLst/>
        </a:prstGeom>
        <a:noFill/>
        <a:ln>
          <a:noFill/>
        </a:ln>
      </xdr:spPr>
    </xdr:pic>
    <xdr:clientData/>
  </xdr:twoCellAnchor>
  <xdr:twoCellAnchor editAs="oneCell">
    <xdr:from>
      <xdr:col>1</xdr:col>
      <xdr:colOff>3266</xdr:colOff>
      <xdr:row>2</xdr:row>
      <xdr:rowOff>226872</xdr:rowOff>
    </xdr:from>
    <xdr:to>
      <xdr:col>10</xdr:col>
      <xdr:colOff>871189</xdr:colOff>
      <xdr:row>3</xdr:row>
      <xdr:rowOff>394939</xdr:rowOff>
    </xdr:to>
    <xdr:pic>
      <xdr:nvPicPr>
        <xdr:cNvPr id="6" name="Imagen 5">
          <a:extLst>
            <a:ext uri="{FF2B5EF4-FFF2-40B4-BE49-F238E27FC236}">
              <a16:creationId xmlns:a16="http://schemas.microsoft.com/office/drawing/2014/main" id="{EA1C5A14-DA4D-406A-8C55-109B8427453D}"/>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7382" y="610195"/>
          <a:ext cx="9695972" cy="40038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914401</xdr:colOff>
      <xdr:row>12</xdr:row>
      <xdr:rowOff>444500</xdr:rowOff>
    </xdr:from>
    <xdr:to>
      <xdr:col>11</xdr:col>
      <xdr:colOff>165098</xdr:colOff>
      <xdr:row>15</xdr:row>
      <xdr:rowOff>123647</xdr:rowOff>
    </xdr:to>
    <xdr:pic>
      <xdr:nvPicPr>
        <xdr:cNvPr id="18" name="Imagen 17">
          <a:hlinkClick xmlns:r="http://schemas.openxmlformats.org/officeDocument/2006/relationships" r:id="rId1"/>
          <a:extLst>
            <a:ext uri="{FF2B5EF4-FFF2-40B4-BE49-F238E27FC236}">
              <a16:creationId xmlns:a16="http://schemas.microsoft.com/office/drawing/2014/main" id="{04C199C7-308C-8748-BBAC-7399A70084E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914401" y="8318500"/>
          <a:ext cx="10058397" cy="834847"/>
        </a:xfrm>
        <a:prstGeom prst="rect">
          <a:avLst/>
        </a:prstGeom>
      </xdr:spPr>
    </xdr:pic>
    <xdr:clientData/>
  </xdr:twoCellAnchor>
  <xdr:twoCellAnchor editAs="oneCell">
    <xdr:from>
      <xdr:col>4</xdr:col>
      <xdr:colOff>762000</xdr:colOff>
      <xdr:row>28</xdr:row>
      <xdr:rowOff>51640</xdr:rowOff>
    </xdr:from>
    <xdr:to>
      <xdr:col>7</xdr:col>
      <xdr:colOff>651244</xdr:colOff>
      <xdr:row>28</xdr:row>
      <xdr:rowOff>923545</xdr:rowOff>
    </xdr:to>
    <xdr:pic>
      <xdr:nvPicPr>
        <xdr:cNvPr id="21" name="Imagen 20">
          <a:hlinkClick xmlns:r="http://schemas.openxmlformats.org/officeDocument/2006/relationships" r:id="rId1"/>
          <a:extLst>
            <a:ext uri="{FF2B5EF4-FFF2-40B4-BE49-F238E27FC236}">
              <a16:creationId xmlns:a16="http://schemas.microsoft.com/office/drawing/2014/main" id="{281912D2-6DBA-6545-935B-10FE1DE1A363}"/>
            </a:ext>
          </a:extLst>
        </xdr:cNvPr>
        <xdr:cNvPicPr>
          <a:picLocks noChangeAspect="1"/>
        </xdr:cNvPicPr>
      </xdr:nvPicPr>
      <xdr:blipFill>
        <a:blip xmlns:r="http://schemas.openxmlformats.org/officeDocument/2006/relationships" r:embed="rId3"/>
        <a:stretch>
          <a:fillRect/>
        </a:stretch>
      </xdr:blipFill>
      <xdr:spPr>
        <a:xfrm>
          <a:off x="4457700" y="16104440"/>
          <a:ext cx="3165844" cy="871905"/>
        </a:xfrm>
        <a:prstGeom prst="rect">
          <a:avLst/>
        </a:prstGeom>
      </xdr:spPr>
    </xdr:pic>
    <xdr:clientData/>
  </xdr:twoCellAnchor>
  <xdr:twoCellAnchor editAs="oneCell">
    <xdr:from>
      <xdr:col>0</xdr:col>
      <xdr:colOff>977900</xdr:colOff>
      <xdr:row>28</xdr:row>
      <xdr:rowOff>1097525</xdr:rowOff>
    </xdr:from>
    <xdr:to>
      <xdr:col>4</xdr:col>
      <xdr:colOff>510320</xdr:colOff>
      <xdr:row>30</xdr:row>
      <xdr:rowOff>139530</xdr:rowOff>
    </xdr:to>
    <xdr:pic>
      <xdr:nvPicPr>
        <xdr:cNvPr id="28" name="Imagen 27">
          <a:hlinkClick xmlns:r="http://schemas.openxmlformats.org/officeDocument/2006/relationships" r:id="rId4"/>
          <a:extLst>
            <a:ext uri="{FF2B5EF4-FFF2-40B4-BE49-F238E27FC236}">
              <a16:creationId xmlns:a16="http://schemas.microsoft.com/office/drawing/2014/main" id="{9D9327A9-6C16-8A4A-BA2C-95814963981D}"/>
            </a:ext>
          </a:extLst>
        </xdr:cNvPr>
        <xdr:cNvPicPr>
          <a:picLocks noChangeAspect="1"/>
        </xdr:cNvPicPr>
      </xdr:nvPicPr>
      <xdr:blipFill>
        <a:blip xmlns:r="http://schemas.openxmlformats.org/officeDocument/2006/relationships" r:embed="rId5"/>
        <a:stretch>
          <a:fillRect/>
        </a:stretch>
      </xdr:blipFill>
      <xdr:spPr>
        <a:xfrm>
          <a:off x="977900" y="17150325"/>
          <a:ext cx="3228120" cy="820005"/>
        </a:xfrm>
        <a:prstGeom prst="rect">
          <a:avLst/>
        </a:prstGeom>
      </xdr:spPr>
    </xdr:pic>
    <xdr:clientData/>
  </xdr:twoCellAnchor>
  <xdr:twoCellAnchor editAs="oneCell">
    <xdr:from>
      <xdr:col>4</xdr:col>
      <xdr:colOff>711200</xdr:colOff>
      <xdr:row>28</xdr:row>
      <xdr:rowOff>1084825</xdr:rowOff>
    </xdr:from>
    <xdr:to>
      <xdr:col>7</xdr:col>
      <xdr:colOff>600441</xdr:colOff>
      <xdr:row>30</xdr:row>
      <xdr:rowOff>126830</xdr:rowOff>
    </xdr:to>
    <xdr:pic>
      <xdr:nvPicPr>
        <xdr:cNvPr id="29" name="Imagen 28">
          <a:hlinkClick xmlns:r="http://schemas.openxmlformats.org/officeDocument/2006/relationships" r:id="rId6"/>
          <a:extLst>
            <a:ext uri="{FF2B5EF4-FFF2-40B4-BE49-F238E27FC236}">
              <a16:creationId xmlns:a16="http://schemas.microsoft.com/office/drawing/2014/main" id="{3852114A-7B75-C743-A977-E48C30DD7673}"/>
            </a:ext>
          </a:extLst>
        </xdr:cNvPr>
        <xdr:cNvPicPr>
          <a:picLocks noChangeAspect="1"/>
        </xdr:cNvPicPr>
      </xdr:nvPicPr>
      <xdr:blipFill>
        <a:blip xmlns:r="http://schemas.openxmlformats.org/officeDocument/2006/relationships" r:embed="rId7"/>
        <a:stretch>
          <a:fillRect/>
        </a:stretch>
      </xdr:blipFill>
      <xdr:spPr>
        <a:xfrm>
          <a:off x="4406900" y="17137625"/>
          <a:ext cx="3165841" cy="820005"/>
        </a:xfrm>
        <a:prstGeom prst="rect">
          <a:avLst/>
        </a:prstGeom>
      </xdr:spPr>
    </xdr:pic>
    <xdr:clientData/>
  </xdr:twoCellAnchor>
  <xdr:twoCellAnchor editAs="oneCell">
    <xdr:from>
      <xdr:col>7</xdr:col>
      <xdr:colOff>723900</xdr:colOff>
      <xdr:row>28</xdr:row>
      <xdr:rowOff>1110225</xdr:rowOff>
    </xdr:from>
    <xdr:to>
      <xdr:col>11</xdr:col>
      <xdr:colOff>127000</xdr:colOff>
      <xdr:row>30</xdr:row>
      <xdr:rowOff>152230</xdr:rowOff>
    </xdr:to>
    <xdr:pic>
      <xdr:nvPicPr>
        <xdr:cNvPr id="30" name="Imagen 29">
          <a:hlinkClick xmlns:r="http://schemas.openxmlformats.org/officeDocument/2006/relationships" r:id="rId8"/>
          <a:extLst>
            <a:ext uri="{FF2B5EF4-FFF2-40B4-BE49-F238E27FC236}">
              <a16:creationId xmlns:a16="http://schemas.microsoft.com/office/drawing/2014/main" id="{BF7C4EDC-1CF2-8349-8EE0-59FA716ED2F2}"/>
            </a:ext>
          </a:extLst>
        </xdr:cNvPr>
        <xdr:cNvPicPr>
          <a:picLocks noChangeAspect="1"/>
        </xdr:cNvPicPr>
      </xdr:nvPicPr>
      <xdr:blipFill>
        <a:blip xmlns:r="http://schemas.openxmlformats.org/officeDocument/2006/relationships" r:embed="rId9"/>
        <a:stretch>
          <a:fillRect/>
        </a:stretch>
      </xdr:blipFill>
      <xdr:spPr>
        <a:xfrm>
          <a:off x="7696200" y="17163025"/>
          <a:ext cx="3238500" cy="820005"/>
        </a:xfrm>
        <a:prstGeom prst="rect">
          <a:avLst/>
        </a:prstGeom>
      </xdr:spPr>
    </xdr:pic>
    <xdr:clientData/>
  </xdr:twoCellAnchor>
  <xdr:twoCellAnchor editAs="oneCell">
    <xdr:from>
      <xdr:col>0</xdr:col>
      <xdr:colOff>965200</xdr:colOff>
      <xdr:row>30</xdr:row>
      <xdr:rowOff>339115</xdr:rowOff>
    </xdr:from>
    <xdr:to>
      <xdr:col>4</xdr:col>
      <xdr:colOff>518381</xdr:colOff>
      <xdr:row>31</xdr:row>
      <xdr:rowOff>355601</xdr:rowOff>
    </xdr:to>
    <xdr:pic>
      <xdr:nvPicPr>
        <xdr:cNvPr id="31" name="Imagen 30">
          <a:hlinkClick xmlns:r="http://schemas.openxmlformats.org/officeDocument/2006/relationships" r:id="rId10"/>
          <a:extLst>
            <a:ext uri="{FF2B5EF4-FFF2-40B4-BE49-F238E27FC236}">
              <a16:creationId xmlns:a16="http://schemas.microsoft.com/office/drawing/2014/main" id="{30DE9B52-6094-734F-B731-270B2FD47CA8}"/>
            </a:ext>
          </a:extLst>
        </xdr:cNvPr>
        <xdr:cNvPicPr>
          <a:picLocks noChangeAspect="1"/>
        </xdr:cNvPicPr>
      </xdr:nvPicPr>
      <xdr:blipFill>
        <a:blip xmlns:r="http://schemas.openxmlformats.org/officeDocument/2006/relationships" r:embed="rId11"/>
        <a:stretch>
          <a:fillRect/>
        </a:stretch>
      </xdr:blipFill>
      <xdr:spPr>
        <a:xfrm>
          <a:off x="965200" y="18169915"/>
          <a:ext cx="3248881" cy="778486"/>
        </a:xfrm>
        <a:prstGeom prst="rect">
          <a:avLst/>
        </a:prstGeom>
      </xdr:spPr>
    </xdr:pic>
    <xdr:clientData/>
  </xdr:twoCellAnchor>
  <xdr:twoCellAnchor editAs="oneCell">
    <xdr:from>
      <xdr:col>4</xdr:col>
      <xdr:colOff>673100</xdr:colOff>
      <xdr:row>30</xdr:row>
      <xdr:rowOff>364514</xdr:rowOff>
    </xdr:from>
    <xdr:to>
      <xdr:col>7</xdr:col>
      <xdr:colOff>562342</xdr:colOff>
      <xdr:row>31</xdr:row>
      <xdr:rowOff>380999</xdr:rowOff>
    </xdr:to>
    <xdr:pic>
      <xdr:nvPicPr>
        <xdr:cNvPr id="32" name="Imagen 31">
          <a:hlinkClick xmlns:r="http://schemas.openxmlformats.org/officeDocument/2006/relationships" r:id="rId12"/>
          <a:extLst>
            <a:ext uri="{FF2B5EF4-FFF2-40B4-BE49-F238E27FC236}">
              <a16:creationId xmlns:a16="http://schemas.microsoft.com/office/drawing/2014/main" id="{19F515A3-577A-774A-98B5-AD937EA6E06F}"/>
            </a:ext>
          </a:extLst>
        </xdr:cNvPr>
        <xdr:cNvPicPr>
          <a:picLocks noChangeAspect="1"/>
        </xdr:cNvPicPr>
      </xdr:nvPicPr>
      <xdr:blipFill>
        <a:blip xmlns:r="http://schemas.openxmlformats.org/officeDocument/2006/relationships" r:embed="rId13"/>
        <a:stretch>
          <a:fillRect/>
        </a:stretch>
      </xdr:blipFill>
      <xdr:spPr>
        <a:xfrm>
          <a:off x="4368800" y="18195314"/>
          <a:ext cx="3165842" cy="778485"/>
        </a:xfrm>
        <a:prstGeom prst="rect">
          <a:avLst/>
        </a:prstGeom>
      </xdr:spPr>
    </xdr:pic>
    <xdr:clientData/>
  </xdr:twoCellAnchor>
  <xdr:twoCellAnchor editAs="oneCell">
    <xdr:from>
      <xdr:col>7</xdr:col>
      <xdr:colOff>698499</xdr:colOff>
      <xdr:row>30</xdr:row>
      <xdr:rowOff>377215</xdr:rowOff>
    </xdr:from>
    <xdr:to>
      <xdr:col>11</xdr:col>
      <xdr:colOff>101600</xdr:colOff>
      <xdr:row>31</xdr:row>
      <xdr:rowOff>393701</xdr:rowOff>
    </xdr:to>
    <xdr:pic>
      <xdr:nvPicPr>
        <xdr:cNvPr id="33" name="Imagen 32">
          <a:hlinkClick xmlns:r="http://schemas.openxmlformats.org/officeDocument/2006/relationships" r:id="rId14"/>
          <a:extLst>
            <a:ext uri="{FF2B5EF4-FFF2-40B4-BE49-F238E27FC236}">
              <a16:creationId xmlns:a16="http://schemas.microsoft.com/office/drawing/2014/main" id="{34967106-08BB-F94C-9A0D-D208EDDB1251}"/>
            </a:ext>
          </a:extLst>
        </xdr:cNvPr>
        <xdr:cNvPicPr>
          <a:picLocks noChangeAspect="1"/>
        </xdr:cNvPicPr>
      </xdr:nvPicPr>
      <xdr:blipFill>
        <a:blip xmlns:r="http://schemas.openxmlformats.org/officeDocument/2006/relationships" r:embed="rId15"/>
        <a:stretch>
          <a:fillRect/>
        </a:stretch>
      </xdr:blipFill>
      <xdr:spPr>
        <a:xfrm>
          <a:off x="7670799" y="18208015"/>
          <a:ext cx="3238501" cy="778486"/>
        </a:xfrm>
        <a:prstGeom prst="rect">
          <a:avLst/>
        </a:prstGeom>
      </xdr:spPr>
    </xdr:pic>
    <xdr:clientData/>
  </xdr:twoCellAnchor>
  <xdr:twoCellAnchor editAs="oneCell">
    <xdr:from>
      <xdr:col>0</xdr:col>
      <xdr:colOff>911411</xdr:colOff>
      <xdr:row>87</xdr:row>
      <xdr:rowOff>0</xdr:rowOff>
    </xdr:from>
    <xdr:to>
      <xdr:col>11</xdr:col>
      <xdr:colOff>167340</xdr:colOff>
      <xdr:row>92</xdr:row>
      <xdr:rowOff>34664</xdr:rowOff>
    </xdr:to>
    <xdr:pic>
      <xdr:nvPicPr>
        <xdr:cNvPr id="36" name="Imagen 35">
          <a:hlinkClick xmlns:r="http://schemas.openxmlformats.org/officeDocument/2006/relationships" r:id="rId16"/>
          <a:extLst>
            <a:ext uri="{FF2B5EF4-FFF2-40B4-BE49-F238E27FC236}">
              <a16:creationId xmlns:a16="http://schemas.microsoft.com/office/drawing/2014/main" id="{48BAC814-AC86-BC4A-872F-2B2486292C90}"/>
            </a:ext>
          </a:extLst>
        </xdr:cNvPr>
        <xdr:cNvPicPr>
          <a:picLocks noChangeAspect="1"/>
        </xdr:cNvPicPr>
      </xdr:nvPicPr>
      <xdr:blipFill>
        <a:blip xmlns:r="http://schemas.openxmlformats.org/officeDocument/2006/relationships" r:embed="rId17"/>
        <a:stretch>
          <a:fillRect/>
        </a:stretch>
      </xdr:blipFill>
      <xdr:spPr>
        <a:xfrm>
          <a:off x="911411" y="29957059"/>
          <a:ext cx="10058400" cy="1005840"/>
        </a:xfrm>
        <a:prstGeom prst="rect">
          <a:avLst/>
        </a:prstGeom>
      </xdr:spPr>
    </xdr:pic>
    <xdr:clientData/>
  </xdr:twoCellAnchor>
  <xdr:twoCellAnchor editAs="oneCell">
    <xdr:from>
      <xdr:col>2</xdr:col>
      <xdr:colOff>81310</xdr:colOff>
      <xdr:row>0</xdr:row>
      <xdr:rowOff>545944</xdr:rowOff>
    </xdr:from>
    <xdr:to>
      <xdr:col>10</xdr:col>
      <xdr:colOff>766646</xdr:colOff>
      <xdr:row>11</xdr:row>
      <xdr:rowOff>731798</xdr:rowOff>
    </xdr:to>
    <xdr:pic>
      <xdr:nvPicPr>
        <xdr:cNvPr id="16" name="Imagen 15">
          <a:extLst>
            <a:ext uri="{FF2B5EF4-FFF2-40B4-BE49-F238E27FC236}">
              <a16:creationId xmlns:a16="http://schemas.microsoft.com/office/drawing/2014/main" id="{4A5CA9FB-F3D7-41F5-BAF6-0D7968926FC6}"/>
            </a:ext>
          </a:extLst>
        </xdr:cNvPr>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1382286" y="545944"/>
          <a:ext cx="7747775" cy="7248293"/>
        </a:xfrm>
        <a:prstGeom prst="rect">
          <a:avLst/>
        </a:prstGeom>
        <a:noFill/>
        <a:ln>
          <a:noFill/>
        </a:ln>
      </xdr:spPr>
    </xdr:pic>
    <xdr:clientData/>
  </xdr:twoCellAnchor>
  <xdr:twoCellAnchor editAs="oneCell">
    <xdr:from>
      <xdr:col>1</xdr:col>
      <xdr:colOff>185852</xdr:colOff>
      <xdr:row>16</xdr:row>
      <xdr:rowOff>139391</xdr:rowOff>
    </xdr:from>
    <xdr:to>
      <xdr:col>10</xdr:col>
      <xdr:colOff>964114</xdr:colOff>
      <xdr:row>24</xdr:row>
      <xdr:rowOff>476250</xdr:rowOff>
    </xdr:to>
    <xdr:pic>
      <xdr:nvPicPr>
        <xdr:cNvPr id="17" name="Imagen 16">
          <a:hlinkClick xmlns:r="http://schemas.openxmlformats.org/officeDocument/2006/relationships" r:id="rId19"/>
          <a:extLst>
            <a:ext uri="{FF2B5EF4-FFF2-40B4-BE49-F238E27FC236}">
              <a16:creationId xmlns:a16="http://schemas.microsoft.com/office/drawing/2014/main" id="{18361573-B648-43AA-B872-7FC58FD17FD0}"/>
            </a:ext>
          </a:extLst>
        </xdr:cNvPr>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1138352" y="9373995"/>
          <a:ext cx="8189177" cy="3066584"/>
        </a:xfrm>
        <a:prstGeom prst="rect">
          <a:avLst/>
        </a:prstGeom>
        <a:noFill/>
        <a:ln>
          <a:noFill/>
        </a:ln>
      </xdr:spPr>
    </xdr:pic>
    <xdr:clientData/>
  </xdr:twoCellAnchor>
  <xdr:twoCellAnchor editAs="oneCell">
    <xdr:from>
      <xdr:col>1</xdr:col>
      <xdr:colOff>313629</xdr:colOff>
      <xdr:row>24</xdr:row>
      <xdr:rowOff>534329</xdr:rowOff>
    </xdr:from>
    <xdr:to>
      <xdr:col>10</xdr:col>
      <xdr:colOff>964116</xdr:colOff>
      <xdr:row>27</xdr:row>
      <xdr:rowOff>360092</xdr:rowOff>
    </xdr:to>
    <xdr:pic>
      <xdr:nvPicPr>
        <xdr:cNvPr id="22" name="Imagen 21">
          <a:extLst>
            <a:ext uri="{FF2B5EF4-FFF2-40B4-BE49-F238E27FC236}">
              <a16:creationId xmlns:a16="http://schemas.microsoft.com/office/drawing/2014/main" id="{09EBEF10-62D7-4758-9AC2-35DA8A439A86}"/>
            </a:ext>
          </a:extLst>
        </xdr:cNvPr>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1266129" y="12498658"/>
          <a:ext cx="8061402" cy="2543873"/>
        </a:xfrm>
        <a:prstGeom prst="rect">
          <a:avLst/>
        </a:prstGeom>
        <a:noFill/>
        <a:ln>
          <a:noFill/>
        </a:ln>
      </xdr:spPr>
    </xdr:pic>
    <xdr:clientData/>
  </xdr:twoCellAnchor>
  <xdr:twoCellAnchor editAs="oneCell">
    <xdr:from>
      <xdr:col>1</xdr:col>
      <xdr:colOff>336860</xdr:colOff>
      <xdr:row>33</xdr:row>
      <xdr:rowOff>92926</xdr:rowOff>
    </xdr:from>
    <xdr:to>
      <xdr:col>6</xdr:col>
      <xdr:colOff>151006</xdr:colOff>
      <xdr:row>84</xdr:row>
      <xdr:rowOff>92926</xdr:rowOff>
    </xdr:to>
    <xdr:pic>
      <xdr:nvPicPr>
        <xdr:cNvPr id="23" name="Imagen 22">
          <a:extLst>
            <a:ext uri="{FF2B5EF4-FFF2-40B4-BE49-F238E27FC236}">
              <a16:creationId xmlns:a16="http://schemas.microsoft.com/office/drawing/2014/main" id="{A6B40029-145E-4F99-A44E-EAA7C2125D67}"/>
            </a:ext>
          </a:extLst>
        </xdr:cNvPr>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1289360" y="18782835"/>
          <a:ext cx="4019085" cy="10070945"/>
        </a:xfrm>
        <a:prstGeom prst="rect">
          <a:avLst/>
        </a:prstGeom>
        <a:noFill/>
        <a:ln>
          <a:noFill/>
        </a:ln>
      </xdr:spPr>
    </xdr:pic>
    <xdr:clientData/>
  </xdr:twoCellAnchor>
  <xdr:twoCellAnchor editAs="oneCell">
    <xdr:from>
      <xdr:col>6</xdr:col>
      <xdr:colOff>348476</xdr:colOff>
      <xdr:row>34</xdr:row>
      <xdr:rowOff>23231</xdr:rowOff>
    </xdr:from>
    <xdr:to>
      <xdr:col>11</xdr:col>
      <xdr:colOff>92927</xdr:colOff>
      <xdr:row>84</xdr:row>
      <xdr:rowOff>58078</xdr:rowOff>
    </xdr:to>
    <xdr:pic>
      <xdr:nvPicPr>
        <xdr:cNvPr id="24" name="Imagen 23">
          <a:hlinkClick xmlns:r="http://schemas.openxmlformats.org/officeDocument/2006/relationships" r:id="rId23"/>
          <a:extLst>
            <a:ext uri="{FF2B5EF4-FFF2-40B4-BE49-F238E27FC236}">
              <a16:creationId xmlns:a16="http://schemas.microsoft.com/office/drawing/2014/main" id="{2702772A-437E-4B80-8BCD-4477C5495479}"/>
            </a:ext>
          </a:extLst>
        </xdr:cNvPr>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5505915" y="18910609"/>
          <a:ext cx="4019085" cy="990832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733275</xdr:colOff>
      <xdr:row>5</xdr:row>
      <xdr:rowOff>44850</xdr:rowOff>
    </xdr:to>
    <xdr:pic>
      <xdr:nvPicPr>
        <xdr:cNvPr id="2" name="Imagen 1">
          <a:extLst>
            <a:ext uri="{FF2B5EF4-FFF2-40B4-BE49-F238E27FC236}">
              <a16:creationId xmlns:a16="http://schemas.microsoft.com/office/drawing/2014/main" id="{94FA34B7-AA84-464F-BF39-CEF689B05BD2}"/>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248000" cy="10068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73025</xdr:rowOff>
    </xdr:from>
    <xdr:ext cx="4343400" cy="1022350"/>
    <xdr:pic>
      <xdr:nvPicPr>
        <xdr:cNvPr id="2" name="Imagen 1">
          <a:extLst>
            <a:ext uri="{FF2B5EF4-FFF2-40B4-BE49-F238E27FC236}">
              <a16:creationId xmlns:a16="http://schemas.microsoft.com/office/drawing/2014/main" id="{8A07B6E6-9165-48B3-B656-48340ECF709C}"/>
            </a:ext>
          </a:extLst>
        </xdr:cNvPr>
        <xdr:cNvPicPr>
          <a:picLocks noChangeAspect="1"/>
        </xdr:cNvPicPr>
      </xdr:nvPicPr>
      <xdr:blipFill>
        <a:blip xmlns:r="http://schemas.openxmlformats.org/officeDocument/2006/relationships" r:embed="rId1"/>
        <a:stretch>
          <a:fillRect/>
        </a:stretch>
      </xdr:blipFill>
      <xdr:spPr>
        <a:xfrm>
          <a:off x="0" y="73025"/>
          <a:ext cx="4343400" cy="1022350"/>
        </a:xfrm>
        <a:prstGeom prst="rect">
          <a:avLst/>
        </a:prstGeom>
      </xdr:spPr>
    </xdr:pic>
    <xdr:clientData/>
  </xdr:oneCellAnchor>
  <xdr:oneCellAnchor>
    <xdr:from>
      <xdr:col>0</xdr:col>
      <xdr:colOff>0</xdr:colOff>
      <xdr:row>0</xdr:row>
      <xdr:rowOff>73025</xdr:rowOff>
    </xdr:from>
    <xdr:ext cx="4343400" cy="1022350"/>
    <xdr:pic>
      <xdr:nvPicPr>
        <xdr:cNvPr id="3" name="Imagen 2">
          <a:extLst>
            <a:ext uri="{FF2B5EF4-FFF2-40B4-BE49-F238E27FC236}">
              <a16:creationId xmlns:a16="http://schemas.microsoft.com/office/drawing/2014/main" id="{870399A9-38BF-4978-87DE-9012C5E69636}"/>
            </a:ext>
          </a:extLst>
        </xdr:cNvPr>
        <xdr:cNvPicPr>
          <a:picLocks noChangeAspect="1"/>
        </xdr:cNvPicPr>
      </xdr:nvPicPr>
      <xdr:blipFill>
        <a:blip xmlns:r="http://schemas.openxmlformats.org/officeDocument/2006/relationships" r:embed="rId1"/>
        <a:stretch>
          <a:fillRect/>
        </a:stretch>
      </xdr:blipFill>
      <xdr:spPr>
        <a:xfrm>
          <a:off x="0" y="73025"/>
          <a:ext cx="4343400" cy="102235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ctualicese.com/impuesto-diferido-por-activos-biologicos-en-2021-caso-practico-en-exce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secretariasenado.gov.co/senado/basedoc/estatuto_tributario_pr003.html" TargetMode="External"/><Relationship Id="rId7" Type="http://schemas.openxmlformats.org/officeDocument/2006/relationships/vmlDrawing" Target="../drawings/vmlDrawing1.vml"/><Relationship Id="rId2" Type="http://schemas.openxmlformats.org/officeDocument/2006/relationships/hyperlink" Target="http://www.secretariasenado.gov.co/senado/basedoc/estatuto_tributario_pr003.html" TargetMode="External"/><Relationship Id="rId1" Type="http://schemas.openxmlformats.org/officeDocument/2006/relationships/hyperlink" Target="http://www.secretariasenado.gov.co/senado/basedoc/estatuto_tributario_pr003.html"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www.secretariasenado.gov.co/senado/basedoc/estatuto_tributario_pr012.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hyperlink" Target="https://actualicese.com/depuracion-del-impuesto-de-ganancias-ocasionales-bajo-los-4-escenarios-posibles-casos-practicos-en-excel/?referer=L-excel-formato&amp;utm_medium=act_formato_excel&amp;utm_source=act_formato_excel&amp;utm_campaign=act_formato_excel&amp;utm_content=act_formato_excel_link" TargetMode="External"/><Relationship Id="rId671" Type="http://schemas.openxmlformats.org/officeDocument/2006/relationships/hyperlink" Target="https://actualicese.com/politica-contable-de-arrendamientos-para-entidades-de-grupo-1/?referer=L-excel-formato&amp;utm_medium=act_formato_excel&amp;utm_source=act_formato_excel&amp;utm_campaign=act_formato_excel&amp;utm_content=act_formato_excel_link" TargetMode="External"/><Relationship Id="rId769" Type="http://schemas.openxmlformats.org/officeDocument/2006/relationships/hyperlink" Target="https://actualicese.com/tipos-de-terminos-de-firmeza-de-las-declaraciones-tributarias/?referer=L-excel-formato&amp;utm_medium=act_formato_excel&amp;utm_source=act_formato_excel&amp;utm_campaign=act_formato_excel&amp;utm_content=act_formato_excel_link" TargetMode="External"/><Relationship Id="rId976" Type="http://schemas.openxmlformats.org/officeDocument/2006/relationships/hyperlink" Target="https://actualicese.com/disolucion-de-una-sociedad/?referer=L-excel-formato&amp;utm_medium=act_formato_excel&amp;utm_source=act_formato_excel&amp;utm_campaign=act_formato_excel&amp;utm_content=act_formato_excel_link" TargetMode="External"/><Relationship Id="rId1399" Type="http://schemas.openxmlformats.org/officeDocument/2006/relationships/hyperlink" Target="https://actualicese.com/word-modelo-de-contrato-de-compraventa-de-carro-o-moto/?referer=L-excel-formato&amp;utm_medium=act_formato_excel&amp;utm_source=act_formato_excel&amp;utm_campaign=act_formato_excel&amp;utm_content=act_formato_excel_link" TargetMode="External"/><Relationship Id="rId21" Type="http://schemas.openxmlformats.org/officeDocument/2006/relationships/hyperlink" Target="https://actualicese.com/lista-de-chequeo-de-revelaciones-seccion-11-instrumentos-financieros-basicos/?referer=L-excel-formato&amp;utm_medium=act_formato_excel&amp;utm_source=act_formato_excel&amp;utm_campaign=act_formato_excel&amp;utm_content=act_formato_excel_link" TargetMode="External"/><Relationship Id="rId324" Type="http://schemas.openxmlformats.org/officeDocument/2006/relationships/hyperlink" Target="https://actualicese.com/carta-para-solicitar-un-desembargo-de-bienes-ante-la-dian/?referer=L-excel-formato&amp;utm_medium=act_formato_excel&amp;utm_source=act_formato_excel&amp;utm_campaign=act_formato_excel&amp;utm_content=act_formato_excel_link" TargetMode="External"/><Relationship Id="rId531" Type="http://schemas.openxmlformats.org/officeDocument/2006/relationships/hyperlink" Target="https://actualicese.com/acta-de-diligencia-de-descargos/?referer=L-excel-formato&amp;utm_medium=act_formato_excel&amp;utm_source=act_formato_excel&amp;utm_campaign=act_formato_excel&amp;utm_content=act_formato_excel_link" TargetMode="External"/><Relationship Id="rId629" Type="http://schemas.openxmlformats.org/officeDocument/2006/relationships/hyperlink" Target="https://actualicese.com/calendario-tributario-distrital-2019/?referer=L-excel-formato&amp;utm_medium=act_formato_excel&amp;utm_source=act_formato_excel&amp;utm_campaign=act_formato_excel&amp;utm_content=act_formato_excel_link" TargetMode="External"/><Relationship Id="rId1161" Type="http://schemas.openxmlformats.org/officeDocument/2006/relationships/hyperlink" Target="https://actualicese.com/modelo-de-circularizacion-proveedores/?referer=L-excel-formato&amp;utm_medium=act_formato_excel&amp;utm_source=act_formato_excel&amp;utm_campaign=act_formato_excel&amp;utm_content=act_formato_excel_link" TargetMode="External"/><Relationship Id="rId1259" Type="http://schemas.openxmlformats.org/officeDocument/2006/relationships/hyperlink" Target="https://actualicese.com/informe-de-gestion-ano-2014/?referer=L-excel-formato&amp;utm_medium=act_formato_excel&amp;utm_source=act_formato_excel&amp;utm_campaign=act_formato_excel&amp;utm_content=act_formato_excel_link" TargetMode="External"/><Relationship Id="rId170" Type="http://schemas.openxmlformats.org/officeDocument/2006/relationships/hyperlink" Target="https://actualicese.com/carta-para-designar-al-responsable-del-seguimiento-del-sistema-de-control-de-calidad-nicc-1/?referer=L-excel-formato&amp;utm_medium=act_formato_excel&amp;utm_source=act_formato_excel&amp;utm_campaign=act_formato_excel&amp;utm_content=act_formato_excel_link" TargetMode="External"/><Relationship Id="rId836" Type="http://schemas.openxmlformats.org/officeDocument/2006/relationships/hyperlink" Target="https://actualicese.com/contrato-individual-de-obra/?referer=L-excel-formato&amp;utm_medium=act_formato_excel&amp;utm_source=act_formato_excel&amp;utm_campaign=act_formato_excel&amp;utm_content=act_formato_excel_link" TargetMode="External"/><Relationship Id="rId1021" Type="http://schemas.openxmlformats.org/officeDocument/2006/relationships/hyperlink" Target="https://actualicese.com/formularios-210-y-230-con-anexos-para-declaracion-de-renta-de-personas-naturales-ano-gravable-2015/?referer=L-excel-formato&amp;utm_medium=act_formato_excel&amp;utm_source=act_formato_excel&amp;utm_campaign=act_formato_excel&amp;utm_content=act_formato_excel_link" TargetMode="External"/><Relationship Id="rId1119" Type="http://schemas.openxmlformats.org/officeDocument/2006/relationships/hyperlink" Target="https://actualicese.com/lista-de-chequeo-de-revelaciones-nic-17-arrendamientos/?referer=L-excel-formato&amp;utm_medium=act_formato_excel&amp;utm_source=act_formato_excel&amp;utm_campaign=act_formato_excel&amp;utm_content=act_formato_excel_link" TargetMode="External"/><Relationship Id="rId268" Type="http://schemas.openxmlformats.org/officeDocument/2006/relationships/hyperlink" Target="https://actualicese.com/reunion-del-maximo-organo-social-para-cambio-de-los-miembros-de-junta-directiva/?referer=L-excel-formato&amp;utm_medium=act_formato_excel&amp;utm_source=act_formato_excel&amp;utm_campaign=act_formato_excel&amp;utm_content=act_formato_excel_link" TargetMode="External"/><Relationship Id="rId475" Type="http://schemas.openxmlformats.org/officeDocument/2006/relationships/hyperlink" Target="https://actualicese.com/calendario-tributario-2019-version-para-imprimir/?referer=L-excel-formato&amp;utm_medium=act_formato_excel&amp;utm_source=act_formato_excel&amp;utm_campaign=act_formato_excel&amp;utm_content=act_formato_excel_link" TargetMode="External"/><Relationship Id="rId682" Type="http://schemas.openxmlformats.org/officeDocument/2006/relationships/hyperlink" Target="https://actualicese.com/poder-de-sustitucion/?referer=L-excel-formato&amp;utm_medium=act_formato_excel&amp;utm_source=act_formato_excel&amp;utm_campaign=act_formato_excel&amp;utm_content=act_formato_excel_link" TargetMode="External"/><Relationship Id="rId903" Type="http://schemas.openxmlformats.org/officeDocument/2006/relationships/hyperlink" Target="https://actualicese.com/iniciacion-de-arreglo-directo/?referer=L-excel-formato&amp;utm_medium=act_formato_excel&amp;utm_source=act_formato_excel&amp;utm_campaign=act_formato_excel&amp;utm_content=act_formato_excel_link" TargetMode="External"/><Relationship Id="rId1326" Type="http://schemas.openxmlformats.org/officeDocument/2006/relationships/hyperlink" Target="https://actualicese.com/retencion-en-la-fuente-con-procedimiento-1-a-asalariados-y-demas-empleados-durante-el-2014/?referer=L-excel-formato&amp;utm_medium=act_formato_excel&amp;utm_source=act_formato_excel&amp;utm_campaign=act_formato_excel&amp;utm_content=act_formato_excel_link" TargetMode="External"/><Relationship Id="rId32" Type="http://schemas.openxmlformats.org/officeDocument/2006/relationships/hyperlink" Target="https://actualicese.com/matriz-costos-y-deducciones-de-las-personas-juridicas-en-2021/?referer=L-excel-formato&amp;utm_medium=act_formato_excel&amp;utm_source=act_formato_excel&amp;utm_campaign=act_formato_excel&amp;utm_content=act_formato_excel_link" TargetMode="External"/><Relationship Id="rId128" Type="http://schemas.openxmlformats.org/officeDocument/2006/relationships/hyperlink" Target="https://actualicese.com/tratamiento-del-ica-como-descuento-o-deduccion-para-personas-naturales-caso-practico-en-excel/?referer=L-excel-formato&amp;utm_medium=act_formato_excel&amp;utm_source=act_formato_excel&amp;utm_campaign=act_formato_excel&amp;utm_content=act_formato_excel_link" TargetMode="External"/><Relationship Id="rId335" Type="http://schemas.openxmlformats.org/officeDocument/2006/relationships/hyperlink" Target="https://actualicese.com/plantilla-para-definir-el-perfil-del-cargo-de-un-empleado-y-sus-funciones/?referer=L-excel-formato&amp;utm_medium=act_formato_excel&amp;utm_source=act_formato_excel&amp;utm_campaign=act_formato_excel&amp;utm_content=act_formato_excel_link" TargetMode="External"/><Relationship Id="rId542" Type="http://schemas.openxmlformats.org/officeDocument/2006/relationships/hyperlink" Target="https://actualicese.com/convenios-para-evitar-la-doble-tributacion-aplicables-al-ano-gravable-2018/?referer=L-excel-formato&amp;utm_medium=act_formato_excel&amp;utm_source=act_formato_excel&amp;utm_campaign=act_formato_excel&amp;utm_content=act_formato_excel_link" TargetMode="External"/><Relationship Id="rId987" Type="http://schemas.openxmlformats.org/officeDocument/2006/relationships/hyperlink" Target="https://actualicese.com/modelo-de-comprobante-de-pago-con-caja-menor/?referer=L-excel-formato&amp;utm_medium=act_formato_excel&amp;utm_source=act_formato_excel&amp;utm_campaign=act_formato_excel&amp;utm_content=act_formato_excel_link" TargetMode="External"/><Relationship Id="rId1172" Type="http://schemas.openxmlformats.org/officeDocument/2006/relationships/hyperlink" Target="https://actualicese.com/dictamen-revisor-fiscal-con-salvedades-segun-decreto-302-del-2015/?referer=L-excel-formato&amp;utm_medium=act_formato_excel&amp;utm_source=act_formato_excel&amp;utm_campaign=act_formato_excel&amp;utm_content=act_formato_excel_link" TargetMode="External"/><Relationship Id="rId181" Type="http://schemas.openxmlformats.org/officeDocument/2006/relationships/hyperlink" Target="https://actualicese.com/cuentas-en-participacion/?referer=L-excel-formato&amp;utm_medium=act_formato_excel&amp;utm_source=act_formato_excel&amp;utm_campaign=act_formato_excel&amp;utm_content=act_formato_excel_link" TargetMode="External"/><Relationship Id="rId402" Type="http://schemas.openxmlformats.org/officeDocument/2006/relationships/hyperlink" Target="https://actualicese.com/analisis-vertical-y-horizontal-aplicados-a-la-interpretacion-de-informacion-financiera/?referer=L-excel-formato&amp;utm_medium=act_formato_excel&amp;utm_source=act_formato_excel&amp;utm_campaign=act_formato_excel&amp;utm_content=act_formato_excel_link" TargetMode="External"/><Relationship Id="rId847" Type="http://schemas.openxmlformats.org/officeDocument/2006/relationships/hyperlink" Target="https://actualicese.com/modelo-para-calcular-cuota-variable-de-un-credito-con-abonos-a-capital-iguales/?referer=L-excel-formato&amp;utm_medium=act_formato_excel&amp;utm_source=act_formato_excel&amp;utm_campaign=act_formato_excel&amp;utm_content=act_formato_excel_link" TargetMode="External"/><Relationship Id="rId1032" Type="http://schemas.openxmlformats.org/officeDocument/2006/relationships/hyperlink" Target="https://actualicese.com/proyeccion-impuesto-a-la-riqueza-y-de-normalizacion-tributaria-2015-a-2018/?referer=L-excel-formato&amp;utm_medium=act_formato_excel&amp;utm_source=act_formato_excel&amp;utm_campaign=act_formato_excel&amp;utm_content=act_formato_excel_link" TargetMode="External"/><Relationship Id="rId279" Type="http://schemas.openxmlformats.org/officeDocument/2006/relationships/hyperlink" Target="https://actualicese.com/listado-de-actividades-economicas-codigos-ciiu/?referer=L-excel-formato&amp;utm_medium=act_formato_excel&amp;utm_source=act_formato_excel&amp;utm_campaign=act_formato_excel&amp;utm_content=act_formato_excel_link" TargetMode="External"/><Relationship Id="rId486" Type="http://schemas.openxmlformats.org/officeDocument/2006/relationships/hyperlink" Target="https://actualicese.com/informe-de-revision-de-informacion-financiera-intermedia-con-salvedades/?referer=L-excel-formato&amp;utm_medium=act_formato_excel&amp;utm_source=act_formato_excel&amp;utm_campaign=act_formato_excel&amp;utm_content=act_formato_excel_link" TargetMode="External"/><Relationship Id="rId693" Type="http://schemas.openxmlformats.org/officeDocument/2006/relationships/hyperlink" Target="https://actualicese.com/informe-sobre-los-hallazgos-obtenidos-en-las-cuentas-por-cobrar-en-una-pyme/?referer=L-excel-formato&amp;utm_medium=act_formato_excel&amp;utm_source=act_formato_excel&amp;utm_campaign=act_formato_excel&amp;utm_content=act_formato_excel_link" TargetMode="External"/><Relationship Id="rId707" Type="http://schemas.openxmlformats.org/officeDocument/2006/relationships/hyperlink" Target="https://actualicese.com/plantilla-para-elaborar-xml-de-formatos-1004-1011-y-2275-para-el-ano-gravable-2017/?referer=L-excel-formato&amp;utm_medium=act_formato_excel&amp;utm_source=act_formato_excel&amp;utm_campaign=act_formato_excel&amp;utm_content=act_formato_excel_link" TargetMode="External"/><Relationship Id="rId914" Type="http://schemas.openxmlformats.org/officeDocument/2006/relationships/hyperlink" Target="https://actualicese.com/comprobante-de-prestamos-sobre-salarios/?referer=L-excel-formato&amp;utm_medium=act_formato_excel&amp;utm_source=act_formato_excel&amp;utm_campaign=act_formato_excel&amp;utm_content=act_formato_excel_link" TargetMode="External"/><Relationship Id="rId1337" Type="http://schemas.openxmlformats.org/officeDocument/2006/relationships/hyperlink" Target="https://actualicese.com/reclamacion-directa-propuesto-por-la-sic/?referer=L-excel-formato&amp;utm_medium=act_formato_excel&amp;utm_source=act_formato_excel&amp;utm_campaign=act_formato_excel&amp;utm_content=act_formato_excel_link" TargetMode="External"/><Relationship Id="rId43" Type="http://schemas.openxmlformats.org/officeDocument/2006/relationships/hyperlink" Target="https://actualicese.com/estado-de-resultados-con-enfoque-de-gastos-por-naturaleza-o-por-funcion/?referer=L-excel-formato&amp;utm_medium=act_formato_excel&amp;utm_source=act_formato_excel&amp;utm_campaign=act_formato_excel&amp;utm_content=act_formato_excel_link" TargetMode="External"/><Relationship Id="rId139" Type="http://schemas.openxmlformats.org/officeDocument/2006/relationships/hyperlink" Target="https://actualicese.com/modelo-en-excel-calculo-de-intereses-presuntivos-sobre-prestamos-entre-socios-y-sociedades-en-2020/?referer=L-excel-formato&amp;utm_medium=act_formato_excel&amp;utm_source=act_formato_excel&amp;utm_campaign=act_formato_excel&amp;utm_content=act_formato_excel_link" TargetMode="External"/><Relationship Id="rId346" Type="http://schemas.openxmlformats.org/officeDocument/2006/relationships/hyperlink" Target="https://actualicese.com/simulador-de-sancion-por-no-pagar-la-liquidacion-del-contrato-laboral/?referer=L-excel-formato&amp;utm_medium=act_formato_excel&amp;utm_source=act_formato_excel&amp;utm_campaign=act_formato_excel&amp;utm_content=act_formato_excel_link" TargetMode="External"/><Relationship Id="rId553" Type="http://schemas.openxmlformats.org/officeDocument/2006/relationships/hyperlink" Target="https://actualicese.com/calculadora-de-fechas/?referer=L-excel-formato&amp;utm_medium=act_formato_excel&amp;utm_source=act_formato_excel&amp;utm_campaign=act_formato_excel&amp;utm_content=act_formato_excel_link" TargetMode="External"/><Relationship Id="rId760" Type="http://schemas.openxmlformats.org/officeDocument/2006/relationships/hyperlink" Target="https://actualicese.com/demanda-para-fijacion-de-nuevo-valor-de-arrendamiento-de-local-comercial/?referer=L-excel-formato&amp;utm_medium=act_formato_excel&amp;utm_source=act_formato_excel&amp;utm_campaign=act_formato_excel&amp;utm_content=act_formato_excel_link" TargetMode="External"/><Relationship Id="rId998" Type="http://schemas.openxmlformats.org/officeDocument/2006/relationships/hyperlink" Target="https://actualicese.com/herramienta-calculadora-de-tarifas-en-la-contaduria-publica/?referer=L-excel-formato&amp;utm_medium=act_formato_excel&amp;utm_source=act_formato_excel&amp;utm_campaign=act_formato_excel&amp;utm_content=act_formato_excel_link" TargetMode="External"/><Relationship Id="rId1183" Type="http://schemas.openxmlformats.org/officeDocument/2006/relationships/hyperlink" Target="https://actualicese.com/acta-compromisoria-para-delegacion-de-tribunal-de-arbitramento/?referer=L-excel-formato&amp;utm_medium=act_formato_excel&amp;utm_source=act_formato_excel&amp;utm_campaign=act_formato_excel&amp;utm_content=act_formato_excel_link" TargetMode="External"/><Relationship Id="rId1390" Type="http://schemas.openxmlformats.org/officeDocument/2006/relationships/hyperlink" Target="https://actualicese.com/word-contrato-de-fabricacion-de-productos/?referer=L-excel-formato&amp;utm_medium=act_formato_excel&amp;utm_source=act_formato_excel&amp;utm_campaign=act_formato_excel&amp;utm_content=act_formato_excel_link" TargetMode="External"/><Relationship Id="rId1404" Type="http://schemas.openxmlformats.org/officeDocument/2006/relationships/hyperlink" Target="https://actualicese.com/modelo-de-consolidacion-accionaria-exigida-en-el-articulo-130-del-decreto-2649-de-1993/?referer=L-excel-formato&amp;utm_medium=act_formato_excel&amp;utm_source=act_formato_excel&amp;utm_campaign=act_formato_excel&amp;utm_content=act_formato_excel_link" TargetMode="External"/><Relationship Id="rId192" Type="http://schemas.openxmlformats.org/officeDocument/2006/relationships/hyperlink" Target="https://actualicese.com/plantilla-del-formato-exogena-1647-por-el-ano-gravable-2020-reporte-de-ingresos-recibidos-para-terceros/?referer=L-excel-formato&amp;utm_medium=act_formato_excel&amp;utm_source=act_formato_excel&amp;utm_campaign=act_formato_excel&amp;utm_content=act_formato_excel_link" TargetMode="External"/><Relationship Id="rId206" Type="http://schemas.openxmlformats.org/officeDocument/2006/relationships/hyperlink" Target="https://actualicese.com/notificacion-de-sancion-disciplinaria-para-el-empleado-de-una-firma-de-auditoria/?referer=L-excel-formato&amp;utm_medium=act_formato_excel&amp;utm_source=act_formato_excel&amp;utm_campaign=act_formato_excel&amp;utm_content=act_formato_excel_link" TargetMode="External"/><Relationship Id="rId413" Type="http://schemas.openxmlformats.org/officeDocument/2006/relationships/hyperlink" Target="https://actualicese.com/derecho-de-peticion-para-solicitar-informacion-sobre-afiliaciones-del-empleador-al-sgss/?referer=L-excel-formato&amp;utm_medium=act_formato_excel&amp;utm_source=act_formato_excel&amp;utm_campaign=act_formato_excel&amp;utm_content=act_formato_excel_link" TargetMode="External"/><Relationship Id="rId858" Type="http://schemas.openxmlformats.org/officeDocument/2006/relationships/hyperlink" Target="https://actualicese.com/requisitos-para-acceder-a-beneficios-en-registro-mercantil-de-la-ley-projoven/?referer=L-excel-formato&amp;utm_medium=act_formato_excel&amp;utm_source=act_formato_excel&amp;utm_campaign=act_formato_excel&amp;utm_content=act_formato_excel_link" TargetMode="External"/><Relationship Id="rId1043" Type="http://schemas.openxmlformats.org/officeDocument/2006/relationships/hyperlink" Target="https://actualicese.com/formato-para-presentar-quejas-sobre-situaciones-que-puedan-constituir-acoso-laboral/?referer=L-excel-formato&amp;utm_medium=act_formato_excel&amp;utm_source=act_formato_excel&amp;utm_campaign=act_formato_excel&amp;utm_content=act_formato_excel_link" TargetMode="External"/><Relationship Id="rId497" Type="http://schemas.openxmlformats.org/officeDocument/2006/relationships/hyperlink" Target="https://actualicese.com/carta-para-solicitar-un-incremento-de-salario-al-empleador/?referer=L-excel-formato&amp;utm_medium=act_formato_excel&amp;utm_source=act_formato_excel&amp;utm_campaign=act_formato_excel&amp;utm_content=act_formato_excel_link" TargetMode="External"/><Relationship Id="rId620" Type="http://schemas.openxmlformats.org/officeDocument/2006/relationships/hyperlink" Target="https://actualicese.com/retencion-en-la-fuente-con-procedimiento-1-sobre-rentas-de-trabajo-durante-2019/?referer=L-excel-formato&amp;utm_medium=act_formato_excel&amp;utm_source=act_formato_excel&amp;utm_campaign=act_formato_excel&amp;utm_content=act_formato_excel_link" TargetMode="External"/><Relationship Id="rId718" Type="http://schemas.openxmlformats.org/officeDocument/2006/relationships/hyperlink" Target="https://actualicese.com/presentacion-de-reforma-de-acuerdo-de-reorganizacion/?referer=L-excel-formato&amp;utm_medium=act_formato_excel&amp;utm_source=act_formato_excel&amp;utm_campaign=act_formato_excel&amp;utm_content=act_formato_excel_link" TargetMode="External"/><Relationship Id="rId925" Type="http://schemas.openxmlformats.org/officeDocument/2006/relationships/hyperlink" Target="https://actualicese.com/matriz-para-determinar-valor-de-perdidas-fiscales-susceptibles-de-compensacion-segun-reforma/?referer=L-excel-formato&amp;utm_medium=act_formato_excel&amp;utm_source=act_formato_excel&amp;utm_campaign=act_formato_excel&amp;utm_content=act_formato_excel_link" TargetMode="External"/><Relationship Id="rId1250" Type="http://schemas.openxmlformats.org/officeDocument/2006/relationships/hyperlink" Target="https://actualicese.com/plantilla-para-elaborar-formulario-empresarial-por-el-ano-2014-a-supersociedades/?referer=L-excel-formato&amp;utm_medium=act_formato_excel&amp;utm_source=act_formato_excel&amp;utm_campaign=act_formato_excel&amp;utm_content=act_formato_excel_link" TargetMode="External"/><Relationship Id="rId1348" Type="http://schemas.openxmlformats.org/officeDocument/2006/relationships/hyperlink" Target="https://actualicese.com/contrato-modelo-contrato-de-trabajo-modalidad-teletrabajo/?referer=L-excel-formato&amp;utm_medium=act_formato_excel&amp;utm_source=act_formato_excel&amp;utm_campaign=act_formato_excel&amp;utm_content=act_formato_excel_link" TargetMode="External"/><Relationship Id="rId357" Type="http://schemas.openxmlformats.org/officeDocument/2006/relationships/hyperlink" Target="https://actualicese.com/control-de-disfrute-del-dia-de-la-familia-planilla-en-excel/?referer=L-excel-formato&amp;utm_medium=act_formato_excel&amp;utm_source=act_formato_excel&amp;utm_campaign=act_formato_excel&amp;utm_content=act_formato_excel_link" TargetMode="External"/><Relationship Id="rId1110" Type="http://schemas.openxmlformats.org/officeDocument/2006/relationships/hyperlink" Target="https://actualicese.com/modelo-de-contrato-de-corretaje-inmobiliario/?referer=L-excel-formato&amp;utm_medium=act_formato_excel&amp;utm_source=act_formato_excel&amp;utm_campaign=act_formato_excel&amp;utm_content=act_formato_excel_link" TargetMode="External"/><Relationship Id="rId1194" Type="http://schemas.openxmlformats.org/officeDocument/2006/relationships/hyperlink" Target="https://actualicese.com/guia-para-determinar-si-una-persona-natural-es-residente-para-efectos-fiscales/?referer=L-excel-formato&amp;utm_medium=act_formato_excel&amp;utm_source=act_formato_excel&amp;utm_campaign=act_formato_excel&amp;utm_content=act_formato_excel_link" TargetMode="External"/><Relationship Id="rId1208" Type="http://schemas.openxmlformats.org/officeDocument/2006/relationships/hyperlink" Target="https://actualicese.com/formulario-110-adaptado-para-declaracion-de-renta-2014-de-personas-naturales-version-basica/?referer=L-excel-formato&amp;utm_medium=act_formato_excel&amp;utm_source=act_formato_excel&amp;utm_campaign=act_formato_excel&amp;utm_content=act_formato_excel_link" TargetMode="External"/><Relationship Id="rId54" Type="http://schemas.openxmlformats.org/officeDocument/2006/relationships/hyperlink" Target="https://actualicese.com/formato-de-evaluacion-de-desempeno-laboral-para-un-auditor/?referer=L-excel-formato&amp;utm_medium=act_formato_excel&amp;utm_source=act_formato_excel&amp;utm_campaign=act_formato_excel&amp;utm_content=act_formato_excel_link" TargetMode="External"/><Relationship Id="rId217" Type="http://schemas.openxmlformats.org/officeDocument/2006/relationships/hyperlink" Target="https://actualicese.com/simulador-de-4-casos-de-deducciones-y-costos-estimados-para-la-declaracion-de-renta/?referer=L-excel-formato&amp;utm_medium=act_formato_excel&amp;utm_source=act_formato_excel&amp;utm_campaign=act_formato_excel&amp;utm_content=act_formato_excel_link" TargetMode="External"/><Relationship Id="rId564" Type="http://schemas.openxmlformats.org/officeDocument/2006/relationships/hyperlink" Target="https://actualicese.com/retencion-en-la-fuente-sobre-pagos-laborales-en-junio-de-2019-procedimiento-2/?referer=L-excel-formato&amp;utm_medium=act_formato_excel&amp;utm_source=act_formato_excel&amp;utm_campaign=act_formato_excel&amp;utm_content=act_formato_excel_link" TargetMode="External"/><Relationship Id="rId771" Type="http://schemas.openxmlformats.org/officeDocument/2006/relationships/hyperlink" Target="https://actualicese.com/2018-historico-de-salario-minimo-y-auxilio-de-transporte/?referer=L-excel-formato&amp;utm_medium=act_formato_excel&amp;utm_source=act_formato_excel&amp;utm_campaign=act_formato_excel&amp;utm_content=act_formato_excel_link" TargetMode="External"/><Relationship Id="rId869" Type="http://schemas.openxmlformats.org/officeDocument/2006/relationships/hyperlink" Target="https://actualicese.com/medicion-de-inversiones-segun-estandar-internacional-para-grupo-1-y-pymes/?referer=L-excel-formato&amp;utm_medium=act_formato_excel&amp;utm_source=act_formato_excel&amp;utm_campaign=act_formato_excel&amp;utm_content=act_formato_excel_link" TargetMode="External"/><Relationship Id="rId424" Type="http://schemas.openxmlformats.org/officeDocument/2006/relationships/hyperlink" Target="https://actualicese.com/formulario-110-y-formato-2516-para-declaracion-de-renta-2019-de-personas-naturales-obligadas-a-llevar-contabilidad/?referer=L-excel-formato&amp;utm_medium=act_formato_excel&amp;utm_source=act_formato_excel&amp;utm_campaign=act_formato_excel&amp;utm_content=act_formato_excel_link" TargetMode="External"/><Relationship Id="rId631" Type="http://schemas.openxmlformats.org/officeDocument/2006/relationships/hyperlink" Target="https://actualicese.com/comparativo-de-normas-afectadas-por-la-ley-de-financiamiento-1943-de-diciembre-28-de-2018/?referer=L-excel-formato&amp;utm_medium=act_formato_excel&amp;utm_source=act_formato_excel&amp;utm_campaign=act_formato_excel&amp;utm_content=act_formato_excel_link" TargetMode="External"/><Relationship Id="rId729" Type="http://schemas.openxmlformats.org/officeDocument/2006/relationships/hyperlink" Target="https://actualicese.com/formatos-exogena-1005-y-1006-por-el-ano-gravable-2017-reportes-de-iva-generados-y-descontables/?referer=L-excel-formato&amp;utm_medium=act_formato_excel&amp;utm_source=act_formato_excel&amp;utm_campaign=act_formato_excel&amp;utm_content=act_formato_excel_link" TargetMode="External"/><Relationship Id="rId1054" Type="http://schemas.openxmlformats.org/officeDocument/2006/relationships/hyperlink" Target="https://actualicese.com/calendario-tributario-automatizado-para-el-2016/?referer=L-excel-formato&amp;utm_medium=act_formato_excel&amp;utm_source=act_formato_excel&amp;utm_campaign=act_formato_excel&amp;utm_content=act_formato_excel_link" TargetMode="External"/><Relationship Id="rId1261" Type="http://schemas.openxmlformats.org/officeDocument/2006/relationships/hyperlink" Target="https://actualicese.com/informes-superintendencia-de-sociedades/?referer=L-excel-formato&amp;utm_medium=act_formato_excel&amp;utm_source=act_formato_excel&amp;utm_campaign=act_formato_excel&amp;utm_content=act_formato_excel_link" TargetMode="External"/><Relationship Id="rId1359" Type="http://schemas.openxmlformats.org/officeDocument/2006/relationships/hyperlink" Target="https://actualicese.com/acta-de-constitucion-y-estatutos-de-entidad-sin-animo-de-lucro-fundacion-corporacion-asociacion/?referer=L-excel-formato&amp;utm_medium=act_formato_excel&amp;utm_source=act_formato_excel&amp;utm_campaign=act_formato_excel&amp;utm_content=act_formato_excel_link" TargetMode="External"/><Relationship Id="rId270" Type="http://schemas.openxmlformats.org/officeDocument/2006/relationships/hyperlink" Target="https://actualicese.com/acta-asamblea-o-junta-extraordinaria-por-cambio-de-revisor-fiscal-renuncia-o-revocatoria/?referer=L-excel-formato&amp;utm_medium=act_formato_excel&amp;utm_source=act_formato_excel&amp;utm_campaign=act_formato_excel&amp;utm_content=act_formato_excel_link" TargetMode="External"/><Relationship Id="rId936" Type="http://schemas.openxmlformats.org/officeDocument/2006/relationships/hyperlink" Target="https://actualicese.com/poder-especial-otorgado-por-representante-legal-de-persona-juridica/?referer=L-excel-formato&amp;utm_medium=act_formato_excel&amp;utm_source=act_formato_excel&amp;utm_campaign=act_formato_excel&amp;utm_content=act_formato_excel_link" TargetMode="External"/><Relationship Id="rId1121" Type="http://schemas.openxmlformats.org/officeDocument/2006/relationships/hyperlink" Target="https://actualicese.com/basica-de-trabajo-auxilio-de-transporte-y-dotacion/?referer=L-excel-formato&amp;utm_medium=act_formato_excel&amp;utm_source=act_formato_excel&amp;utm_campaign=act_formato_excel&amp;utm_content=act_formato_excel_link" TargetMode="External"/><Relationship Id="rId1219" Type="http://schemas.openxmlformats.org/officeDocument/2006/relationships/hyperlink" Target="https://actualicese.com/formato-modelo-de-presupuesto-y-calculo-de-la-cuota-de-administracion-de-una-propiedad-horizontal/?referer=L-excel-formato&amp;utm_medium=act_formato_excel&amp;utm_source=act_formato_excel&amp;utm_campaign=act_formato_excel&amp;utm_content=act_formato_excel_link" TargetMode="External"/><Relationship Id="rId65" Type="http://schemas.openxmlformats.org/officeDocument/2006/relationships/hyperlink" Target="https://actualicese.com/lista-de-chequeo-para-etapa-de-seguimiento-en-encargo-de-auditoria-bajo-la-nicc-1/?referer=L-excel-formato&amp;utm_medium=act_formato_excel&amp;utm_source=act_formato_excel&amp;utm_campaign=act_formato_excel&amp;utm_content=act_formato_excel_link" TargetMode="External"/><Relationship Id="rId130" Type="http://schemas.openxmlformats.org/officeDocument/2006/relationships/hyperlink" Target="https://actualicese.com/liquidador-de-aportes-en-el-piso-de-proteccion-social-trabajadores-dependientes-e-independientes/?referer=L-excel-formato&amp;utm_medium=act_formato_excel&amp;utm_source=act_formato_excel&amp;utm_campaign=act_formato_excel&amp;utm_content=act_formato_excel_link" TargetMode="External"/><Relationship Id="rId368" Type="http://schemas.openxmlformats.org/officeDocument/2006/relationships/hyperlink" Target="https://actualicese.com/promesa-de-compraventa/?referer=L-excel-formato&amp;utm_medium=act_formato_excel&amp;utm_source=act_formato_excel&amp;utm_campaign=act_formato_excel&amp;utm_content=act_formato_excel_link" TargetMode="External"/><Relationship Id="rId575" Type="http://schemas.openxmlformats.org/officeDocument/2006/relationships/hyperlink" Target="https://actualicese.com/formatos-2276-y-2280-para-el-reporte-de-informacion-exogena-de-2018/?referer=L-excel-formato&amp;utm_medium=act_formato_excel&amp;utm_source=act_formato_excel&amp;utm_campaign=act_formato_excel&amp;utm_content=act_formato_excel_link" TargetMode="External"/><Relationship Id="rId782" Type="http://schemas.openxmlformats.org/officeDocument/2006/relationships/hyperlink" Target="https://actualicese.com/categorias-de-informantes-de-exogena-por-el-ano-gravable-2017-y-formatos-que-deben-usar/?referer=L-excel-formato&amp;utm_medium=act_formato_excel&amp;utm_source=act_formato_excel&amp;utm_campaign=act_formato_excel&amp;utm_content=act_formato_excel_link" TargetMode="External"/><Relationship Id="rId228" Type="http://schemas.openxmlformats.org/officeDocument/2006/relationships/hyperlink" Target="https://actualicese.com/estados-financieros-consolidados-dictamen-sin-salvedades/?referer=L-excel-formato&amp;utm_medium=act_formato_excel&amp;utm_source=act_formato_excel&amp;utm_campaign=act_formato_excel&amp;utm_content=act_formato_excel_link" TargetMode="External"/><Relationship Id="rId435" Type="http://schemas.openxmlformats.org/officeDocument/2006/relationships/hyperlink" Target="https://actualicese.com/depuracion-de-la-renta-ordinaria-para-la-declaracion-de-renta-de-personas-naturales-2019/?referer=L-excel-formato&amp;utm_medium=act_formato_excel&amp;utm_source=act_formato_excel&amp;utm_campaign=act_formato_excel&amp;utm_content=act_formato_excel_link" TargetMode="External"/><Relationship Id="rId642" Type="http://schemas.openxmlformats.org/officeDocument/2006/relationships/hyperlink" Target="https://actualicese.com/proveedores-tecnologicos-autorizados-para-prestar-servicios-de-facturacion-electronica/?referer=L-excel-formato&amp;utm_medium=act_formato_excel&amp;utm_source=act_formato_excel&amp;utm_campaign=act_formato_excel&amp;utm_content=act_formato_excel_link" TargetMode="External"/><Relationship Id="rId1065" Type="http://schemas.openxmlformats.org/officeDocument/2006/relationships/hyperlink" Target="https://actualicese.com/certificacion-de-estados-financieros-ano-2015-a-entregar-a-la-supersociedades/?referer=L-excel-formato&amp;utm_medium=act_formato_excel&amp;utm_source=act_formato_excel&amp;utm_campaign=act_formato_excel&amp;utm_content=act_formato_excel_link" TargetMode="External"/><Relationship Id="rId1272" Type="http://schemas.openxmlformats.org/officeDocument/2006/relationships/hyperlink" Target="https://actualicese.com/concordancias-entre-las-niif-y-los-pcga/?referer=L-excel-formato&amp;utm_medium=act_formato_excel&amp;utm_source=act_formato_excel&amp;utm_campaign=act_formato_excel&amp;utm_content=act_formato_excel_link" TargetMode="External"/><Relationship Id="rId281" Type="http://schemas.openxmlformats.org/officeDocument/2006/relationships/hyperlink" Target="https://actualicese.com/informacion-laboral-2021/?referer=L-excel-formato&amp;utm_medium=act_formato_excel&amp;utm_source=act_formato_excel&amp;utm_campaign=act_formato_excel&amp;utm_content=act_formato_excel_link" TargetMode="External"/><Relationship Id="rId502" Type="http://schemas.openxmlformats.org/officeDocument/2006/relationships/hyperlink" Target="https://actualicese.com/2020-historico-de-la-variacion-nominal-del-salario-minimo-vs-la-inflacion-1993-2019/?referer=L-excel-formato&amp;utm_medium=act_formato_excel&amp;utm_source=act_formato_excel&amp;utm_campaign=act_formato_excel&amp;utm_content=act_formato_excel_link" TargetMode="External"/><Relationship Id="rId947" Type="http://schemas.openxmlformats.org/officeDocument/2006/relationships/hyperlink" Target="https://actualicese.com/calendario-tributario-2017/?referer=L-excel-formato&amp;utm_medium=act_formato_excel&amp;utm_source=act_formato_excel&amp;utm_campaign=act_formato_excel&amp;utm_content=act_formato_excel_link" TargetMode="External"/><Relationship Id="rId1132" Type="http://schemas.openxmlformats.org/officeDocument/2006/relationships/hyperlink" Target="https://actualicese.com/documentos-de-marco-conceptual-orientaciones-tecnicas-002-y-003-del-ctcp/?referer=L-excel-formato&amp;utm_medium=act_formato_excel&amp;utm_source=act_formato_excel&amp;utm_campaign=act_formato_excel&amp;utm_content=act_formato_excel_link" TargetMode="External"/><Relationship Id="rId76" Type="http://schemas.openxmlformats.org/officeDocument/2006/relationships/hyperlink" Target="https://actualicese.com/solicitud-de-licencia-de-maternidad-ante-la-eps-por-parte-de-una-trabajadora-independiente/?referer=L-excel-formato&amp;utm_medium=act_formato_excel&amp;utm_source=act_formato_excel&amp;utm_campaign=act_formato_excel&amp;utm_content=act_formato_excel_link" TargetMode="External"/><Relationship Id="rId141" Type="http://schemas.openxmlformats.org/officeDocument/2006/relationships/hyperlink" Target="https://actualicese.com/12-liquidadores-para-calcular-la-prima-de-servicios-semestral/?referer=L-excel-formato&amp;utm_medium=act_formato_excel&amp;utm_source=act_formato_excel&amp;utm_campaign=act_formato_excel&amp;utm_content=act_formato_excel_link" TargetMode="External"/><Relationship Id="rId379" Type="http://schemas.openxmlformats.org/officeDocument/2006/relationships/hyperlink" Target="https://actualicese.com/constancia-de-entrega-de-equipos-y-elementos-de-proteccion-personal/?referer=L-excel-formato&amp;utm_medium=act_formato_excel&amp;utm_source=act_formato_excel&amp;utm_campaign=act_formato_excel&amp;utm_content=act_formato_excel_link" TargetMode="External"/><Relationship Id="rId586" Type="http://schemas.openxmlformats.org/officeDocument/2006/relationships/hyperlink" Target="https://actualicese.com/formatos-exogena-1005-y-1006-del-ano-gravable-2018-reportes-de-iva-generados-y-descontables/?referer=L-excel-formato&amp;utm_medium=act_formato_excel&amp;utm_source=act_formato_excel&amp;utm_campaign=act_formato_excel&amp;utm_content=act_formato_excel_link" TargetMode="External"/><Relationship Id="rId793" Type="http://schemas.openxmlformats.org/officeDocument/2006/relationships/hyperlink" Target="https://actualicese.com/descuentos-tributarios-para-personas-juridicas-y-sus-limites-al-momento-de-aplicarlos/?referer=L-excel-formato&amp;utm_medium=act_formato_excel&amp;utm_source=act_formato_excel&amp;utm_campaign=act_formato_excel&amp;utm_content=act_formato_excel_link" TargetMode="External"/><Relationship Id="rId807" Type="http://schemas.openxmlformats.org/officeDocument/2006/relationships/hyperlink" Target="https://actualicese.com/requisitos-para-no-estar-obligado-a-declarar-renta-por-el-ano-gravable-2016/?referer=L-excel-formato&amp;utm_medium=act_formato_excel&amp;utm_source=act_formato_excel&amp;utm_campaign=act_formato_excel&amp;utm_content=act_formato_excel_link" TargetMode="External"/><Relationship Id="rId7" Type="http://schemas.openxmlformats.org/officeDocument/2006/relationships/hyperlink" Target="https://actualicese.com/modelo-de-certificacion-de-estados-financieros-consolidados/?referer=L-excel-formato&amp;utm_medium=act_formato_excel&amp;utm_source=act_formato_excel&amp;utm_campaign=act_formato_excel&amp;utm_content=act_formato_excel_link" TargetMode="External"/><Relationship Id="rId239" Type="http://schemas.openxmlformats.org/officeDocument/2006/relationships/hyperlink" Target="https://actualicese.com/reunion-de-junta-de-socios-o-asamblea-general-por-derecho-propio/?referer=L-excel-formato&amp;utm_medium=act_formato_excel&amp;utm_source=act_formato_excel&amp;utm_campaign=act_formato_excel&amp;utm_content=act_formato_excel_link" TargetMode="External"/><Relationship Id="rId446" Type="http://schemas.openxmlformats.org/officeDocument/2006/relationships/hyperlink" Target="https://actualicese.com/cuadro-tematico-cambios-de-la-resolucion-000042-de-2020-sobre-facturacion-electronica/?referer=L-excel-formato&amp;utm_medium=act_formato_excel&amp;utm_source=act_formato_excel&amp;utm_campaign=act_formato_excel&amp;utm_content=act_formato_excel_link" TargetMode="External"/><Relationship Id="rId653" Type="http://schemas.openxmlformats.org/officeDocument/2006/relationships/hyperlink" Target="https://actualicese.com/modelo-recurso-de-queja-proceso-laboral/?referer=L-excel-formato&amp;utm_medium=act_formato_excel&amp;utm_source=act_formato_excel&amp;utm_campaign=act_formato_excel&amp;utm_content=act_formato_excel_link" TargetMode="External"/><Relationship Id="rId1076" Type="http://schemas.openxmlformats.org/officeDocument/2006/relationships/hyperlink" Target="https://actualicese.com/formato-1009-reporte-de-cuentas-por-pagar-a-diciembre-31-del-2015/?referer=L-excel-formato&amp;utm_medium=act_formato_excel&amp;utm_source=act_formato_excel&amp;utm_campaign=act_formato_excel&amp;utm_content=act_formato_excel_link" TargetMode="External"/><Relationship Id="rId1283" Type="http://schemas.openxmlformats.org/officeDocument/2006/relationships/hyperlink" Target="https://actualicese.com/guia-de-referencia-2015/?referer=L-excel-formato&amp;utm_medium=act_formato_excel&amp;utm_source=act_formato_excel&amp;utm_campaign=act_formato_excel&amp;utm_content=act_formato_excel_link" TargetMode="External"/><Relationship Id="rId292" Type="http://schemas.openxmlformats.org/officeDocument/2006/relationships/hyperlink" Target="https://actualicese.com/aviso-de-pago-de-salarios-y-prestaciones-sociales-de-trabajador-fallecido/?referer=L-excel-formato&amp;utm_medium=act_formato_excel&amp;utm_source=act_formato_excel&amp;utm_campaign=act_formato_excel&amp;utm_content=act_formato_excel_link" TargetMode="External"/><Relationship Id="rId306" Type="http://schemas.openxmlformats.org/officeDocument/2006/relationships/hyperlink" Target="https://actualicese.com/liquidador-de-sanciones-por-expedir-factura-sin-cumplir-los-requisitos-legales/?referer=L-excel-formato&amp;utm_medium=act_formato_excel&amp;utm_source=act_formato_excel&amp;utm_campaign=act_formato_excel&amp;utm_content=act_formato_excel_link" TargetMode="External"/><Relationship Id="rId860" Type="http://schemas.openxmlformats.org/officeDocument/2006/relationships/hyperlink" Target="https://actualicese.com/manifestacion-sobre-la-evaluacion-del-control-interno/?referer=L-excel-formato&amp;utm_medium=act_formato_excel&amp;utm_source=act_formato_excel&amp;utm_campaign=act_formato_excel&amp;utm_content=act_formato_excel_link" TargetMode="External"/><Relationship Id="rId958" Type="http://schemas.openxmlformats.org/officeDocument/2006/relationships/hyperlink" Target="https://actualicese.com/impuesto-de-renta-de-persona-natural-segun-proyecto-de-reforma-tributaria/?referer=L-excel-formato&amp;utm_medium=act_formato_excel&amp;utm_source=act_formato_excel&amp;utm_campaign=act_formato_excel&amp;utm_content=act_formato_excel_link" TargetMode="External"/><Relationship Id="rId1143" Type="http://schemas.openxmlformats.org/officeDocument/2006/relationships/hyperlink" Target="https://actualicese.com/atencion-integral-en-seguridad-y-salud-en-el-trabajo-2015-hipocausia-neurosensorial-inducida-por-ruido-u-ototoxicos/?referer=L-excel-formato&amp;utm_medium=act_formato_excel&amp;utm_source=act_formato_excel&amp;utm_campaign=act_formato_excel&amp;utm_content=act_formato_excel_link" TargetMode="External"/><Relationship Id="rId87" Type="http://schemas.openxmlformats.org/officeDocument/2006/relationships/hyperlink" Target="https://actualicese.com/modelo-en-excel-del-documento-soporte-para-operaciones-con-no-obligados-a-facturar/?referer=L-excel-formato&amp;utm_medium=act_formato_excel&amp;utm_source=act_formato_excel&amp;utm_campaign=act_formato_excel&amp;utm_content=act_formato_excel_link" TargetMode="External"/><Relationship Id="rId513" Type="http://schemas.openxmlformats.org/officeDocument/2006/relationships/hyperlink" Target="https://actualicese.com/convenios-para-evitar-la-doble-tributacion-aplicables-al-ano-gravable-2019/?referer=L-excel-formato&amp;utm_medium=act_formato_excel&amp;utm_source=act_formato_excel&amp;utm_campaign=act_formato_excel&amp;utm_content=act_formato_excel_link" TargetMode="External"/><Relationship Id="rId597" Type="http://schemas.openxmlformats.org/officeDocument/2006/relationships/hyperlink" Target="https://actualicese.com/guia-requisitos-para-acceder-a-beneficios-de-la-economia-naranja-y-desarrollo-del-campo-colombiano/?referer=L-excel-formato&amp;utm_medium=act_formato_excel&amp;utm_source=act_formato_excel&amp;utm_campaign=act_formato_excel&amp;utm_content=act_formato_excel_link" TargetMode="External"/><Relationship Id="rId720" Type="http://schemas.openxmlformats.org/officeDocument/2006/relationships/hyperlink" Target="https://actualicese.com/denuncia-de-incumplimiento-de-acuerdo-de-reestructuracion/?referer=L-excel-formato&amp;utm_medium=act_formato_excel&amp;utm_source=act_formato_excel&amp;utm_campaign=act_formato_excel&amp;utm_content=act_formato_excel_link" TargetMode="External"/><Relationship Id="rId818" Type="http://schemas.openxmlformats.org/officeDocument/2006/relationships/hyperlink" Target="https://actualicese.com/conducta-sancionable-comision-de-la-misma-conducta-no-permite-liquidar-sancion-reducida/?referer=L-excel-formato&amp;utm_medium=act_formato_excel&amp;utm_source=act_formato_excel&amp;utm_campaign=act_formato_excel&amp;utm_content=act_formato_excel_link" TargetMode="External"/><Relationship Id="rId1350" Type="http://schemas.openxmlformats.org/officeDocument/2006/relationships/hyperlink" Target="https://actualicese.com/certificado-donaciones/?referer=L-excel-formato&amp;utm_medium=act_formato_excel&amp;utm_source=act_formato_excel&amp;utm_campaign=act_formato_excel&amp;utm_content=act_formato_excel_link" TargetMode="External"/><Relationship Id="rId152" Type="http://schemas.openxmlformats.org/officeDocument/2006/relationships/hyperlink" Target="https://actualicese.com/contrato-de-comision-o-corretaje/?referer=L-excel-formato&amp;utm_medium=act_formato_excel&amp;utm_source=act_formato_excel&amp;utm_campaign=act_formato_excel&amp;utm_content=act_formato_excel_link" TargetMode="External"/><Relationship Id="rId457" Type="http://schemas.openxmlformats.org/officeDocument/2006/relationships/hyperlink" Target="https://actualicese.com/solicitud-de-retiro-parcial-de-cesantias-con-ocasion-del-covid-19/?referer=L-excel-formato&amp;utm_medium=act_formato_excel&amp;utm_source=act_formato_excel&amp;utm_campaign=act_formato_excel&amp;utm_content=act_formato_excel_link" TargetMode="External"/><Relationship Id="rId1003" Type="http://schemas.openxmlformats.org/officeDocument/2006/relationships/hyperlink" Target="https://actualicese.com/modelo-para-el-calculo-de-la-sancion-por-correccion-en-una-declaracion-de-renta-2/?referer=L-excel-formato&amp;utm_medium=act_formato_excel&amp;utm_source=act_formato_excel&amp;utm_campaign=act_formato_excel&amp;utm_content=act_formato_excel_link" TargetMode="External"/><Relationship Id="rId1087" Type="http://schemas.openxmlformats.org/officeDocument/2006/relationships/hyperlink" Target="https://actualicese.com/cierre-contable-proceso-de-verificacion-de-la-informacion-del-2015/?referer=L-excel-formato&amp;utm_medium=act_formato_excel&amp;utm_source=act_formato_excel&amp;utm_campaign=act_formato_excel&amp;utm_content=act_formato_excel_link" TargetMode="External"/><Relationship Id="rId1210" Type="http://schemas.openxmlformats.org/officeDocument/2006/relationships/hyperlink" Target="https://actualicese.com/derecho-de-peticion-requiriendo-visita-para-inspeccion-de-sanidad/?referer=L-excel-formato&amp;utm_medium=act_formato_excel&amp;utm_source=act_formato_excel&amp;utm_campaign=act_formato_excel&amp;utm_content=act_formato_excel_link" TargetMode="External"/><Relationship Id="rId1294" Type="http://schemas.openxmlformats.org/officeDocument/2006/relationships/hyperlink" Target="https://actualicese.com/modelo-para-certificacion-de-experiencia-tecnico-contable-en-tramite-de-solicitud-tarjeta-profesional/?referer=L-excel-formato&amp;utm_medium=act_formato_excel&amp;utm_source=act_formato_excel&amp;utm_campaign=act_formato_excel&amp;utm_content=act_formato_excel_link" TargetMode="External"/><Relationship Id="rId1308" Type="http://schemas.openxmlformats.org/officeDocument/2006/relationships/hyperlink" Target="https://actualicese.com/formulario-110-adaptado-a-declaracion-2013-de-personas-naturales-version-basica/?referer=L-excel-formato&amp;utm_medium=act_formato_excel&amp;utm_source=act_formato_excel&amp;utm_campaign=act_formato_excel&amp;utm_content=act_formato_excel_link" TargetMode="External"/><Relationship Id="rId664" Type="http://schemas.openxmlformats.org/officeDocument/2006/relationships/hyperlink" Target="https://actualicese.com/informe-de-un-auditor-sobre-el-diseno-y-la-eficacia-de-los-controles-de-la-entidad/?referer=L-excel-formato&amp;utm_medium=act_formato_excel&amp;utm_source=act_formato_excel&amp;utm_campaign=act_formato_excel&amp;utm_content=act_formato_excel_link" TargetMode="External"/><Relationship Id="rId871" Type="http://schemas.openxmlformats.org/officeDocument/2006/relationships/hyperlink" Target="https://actualicese.com/elementos-conceptuales-para-informe-de-control-interno/?referer=L-excel-formato&amp;utm_medium=act_formato_excel&amp;utm_source=act_formato_excel&amp;utm_campaign=act_formato_excel&amp;utm_content=act_formato_excel_link" TargetMode="External"/><Relationship Id="rId969" Type="http://schemas.openxmlformats.org/officeDocument/2006/relationships/hyperlink" Target="https://actualicese.com/matriz-para-definir-la-periodicidad-de-declaracion-y-pago-del-impuesto-sobre-las-ventas/?referer=L-excel-formato&amp;utm_medium=act_formato_excel&amp;utm_source=act_formato_excel&amp;utm_campaign=act_formato_excel&amp;utm_content=act_formato_excel_link" TargetMode="External"/><Relationship Id="rId14" Type="http://schemas.openxmlformats.org/officeDocument/2006/relationships/hyperlink" Target="https://actualicese.com/liquidador-de-intereses-moratorios-con-tasa-transitoria-de-la-ley-de-inversion-social-2155-de-2021/?referer=L-excel-formato&amp;utm_medium=act_formato_excel&amp;utm_source=act_formato_excel&amp;utm_campaign=act_formato_excel&amp;utm_content=act_formato_excel_link" TargetMode="External"/><Relationship Id="rId317" Type="http://schemas.openxmlformats.org/officeDocument/2006/relationships/hyperlink" Target="https://actualicese.com/convertidor-de-uvt/?referer=L-excel-formato&amp;utm_medium=act_formato_excel&amp;utm_source=act_formato_excel&amp;utm_campaign=act_formato_excel&amp;utm_content=act_formato_excel_link" TargetMode="External"/><Relationship Id="rId524" Type="http://schemas.openxmlformats.org/officeDocument/2006/relationships/hyperlink" Target="https://actualicese.com/conozca-quienes-estan-obligados-a-aplicar-la-nicc-1/?referer=L-excel-formato&amp;utm_medium=act_formato_excel&amp;utm_source=act_formato_excel&amp;utm_campaign=act_formato_excel&amp;utm_content=act_formato_excel_link" TargetMode="External"/><Relationship Id="rId731" Type="http://schemas.openxmlformats.org/officeDocument/2006/relationships/hyperlink" Target="https://actualicese.com/resumen-de-categorias-de-informantes-de-exogena-por-el-ano-gravable-2017-y-formatos-que-deben-usar/?referer=L-excel-formato&amp;utm_medium=act_formato_excel&amp;utm_source=act_formato_excel&amp;utm_campaign=act_formato_excel&amp;utm_content=act_formato_excel_link" TargetMode="External"/><Relationship Id="rId1154" Type="http://schemas.openxmlformats.org/officeDocument/2006/relationships/hyperlink" Target="https://actualicese.com/carta-de-gerencia/?referer=L-excel-formato&amp;utm_medium=act_formato_excel&amp;utm_source=act_formato_excel&amp;utm_campaign=act_formato_excel&amp;utm_content=act_formato_excel_link" TargetMode="External"/><Relationship Id="rId1361" Type="http://schemas.openxmlformats.org/officeDocument/2006/relationships/hyperlink" Target="https://actualicese.com/modelo-para-definir-limite-de-pagos-no-salariales-y-su-aporte-a-seguridad-social/?referer=L-excel-formato&amp;utm_medium=act_formato_excel&amp;utm_source=act_formato_excel&amp;utm_campaign=act_formato_excel&amp;utm_content=act_formato_excel_link" TargetMode="External"/><Relationship Id="rId98" Type="http://schemas.openxmlformats.org/officeDocument/2006/relationships/hyperlink" Target="https://actualicese.com/hoja-de-costos-en-excel/?referer=L-excel-formato&amp;utm_medium=act_formato_excel&amp;utm_source=act_formato_excel&amp;utm_campaign=act_formato_excel&amp;utm_content=act_formato_excel_link" TargetMode="External"/><Relationship Id="rId163" Type="http://schemas.openxmlformats.org/officeDocument/2006/relationships/hyperlink" Target="https://actualicese.com/caso-practico-de-determinacion-de-la-renta-liquida-cedular-por-pensiones-del-exterior/?referer=L-excel-formato&amp;utm_medium=act_formato_excel&amp;utm_source=act_formato_excel&amp;utm_campaign=act_formato_excel&amp;utm_content=act_formato_excel_link" TargetMode="External"/><Relationship Id="rId370" Type="http://schemas.openxmlformats.org/officeDocument/2006/relationships/hyperlink" Target="https://actualicese.com/certificacion-de-bienes-y-derechos-recibidos-por-donaciones-inter-vivos/?referer=L-excel-formato&amp;utm_medium=act_formato_excel&amp;utm_source=act_formato_excel&amp;utm_campaign=act_formato_excel&amp;utm_content=act_formato_excel_link" TargetMode="External"/><Relationship Id="rId829" Type="http://schemas.openxmlformats.org/officeDocument/2006/relationships/hyperlink" Target="https://actualicese.com/residente-para-efectos-fiscales/?referer=L-excel-formato&amp;utm_medium=act_formato_excel&amp;utm_source=act_formato_excel&amp;utm_campaign=act_formato_excel&amp;utm_content=act_formato_excel_link" TargetMode="External"/><Relationship Id="rId1014" Type="http://schemas.openxmlformats.org/officeDocument/2006/relationships/hyperlink" Target="https://actualicese.com/lista-de-chequeo-de-revelaciones-seccion-10-politicas-contables-estimaciones-y-errores/?referer=L-excel-formato&amp;utm_medium=act_formato_excel&amp;utm_source=act_formato_excel&amp;utm_campaign=act_formato_excel&amp;utm_content=act_formato_excel_link" TargetMode="External"/><Relationship Id="rId1221" Type="http://schemas.openxmlformats.org/officeDocument/2006/relationships/hyperlink" Target="https://actualicese.com/derecho-de-peticion-informando-apertura-de-establecimiento-de-comercio/?referer=L-excel-formato&amp;utm_medium=act_formato_excel&amp;utm_source=act_formato_excel&amp;utm_campaign=act_formato_excel&amp;utm_content=act_formato_excel_link" TargetMode="External"/><Relationship Id="rId230" Type="http://schemas.openxmlformats.org/officeDocument/2006/relationships/hyperlink" Target="https://actualicese.com/liquidador-del-costo-de-renovacion-de-matricula-mercantil-y-de-establecimientos-de-comercio-2021/?referer=L-excel-formato&amp;utm_medium=act_formato_excel&amp;utm_source=act_formato_excel&amp;utm_campaign=act_formato_excel&amp;utm_content=act_formato_excel_link" TargetMode="External"/><Relationship Id="rId468" Type="http://schemas.openxmlformats.org/officeDocument/2006/relationships/hyperlink" Target="https://actualicese.com/formato-exogena-1001-por-el-ano-gravable-2019-reporte-de-pagos-o-abonos-en-cuenta/?referer=L-excel-formato&amp;utm_medium=act_formato_excel&amp;utm_source=act_formato_excel&amp;utm_campaign=act_formato_excel&amp;utm_content=act_formato_excel_link" TargetMode="External"/><Relationship Id="rId675" Type="http://schemas.openxmlformats.org/officeDocument/2006/relationships/hyperlink" Target="https://actualicese.com/porcentaje-fijo-de-retencion-en-la-fuente-sobre-salarios-en-junio-de-2018-procedimiento-2/?referer=L-excel-formato&amp;utm_medium=act_formato_excel&amp;utm_source=act_formato_excel&amp;utm_campaign=act_formato_excel&amp;utm_content=act_formato_excel_link" TargetMode="External"/><Relationship Id="rId882" Type="http://schemas.openxmlformats.org/officeDocument/2006/relationships/hyperlink" Target="https://actualicese.com/formato-1008-por-2016-reportes-de-cuentas-por-cobrar/?referer=L-excel-formato&amp;utm_medium=act_formato_excel&amp;utm_source=act_formato_excel&amp;utm_campaign=act_formato_excel&amp;utm_content=act_formato_excel_link" TargetMode="External"/><Relationship Id="rId1098" Type="http://schemas.openxmlformats.org/officeDocument/2006/relationships/hyperlink" Target="https://actualicese.com/indicadores-basicos-para-tener-en-cuenta-en-el-2016/?referer=L-excel-formato&amp;utm_medium=act_formato_excel&amp;utm_source=act_formato_excel&amp;utm_campaign=act_formato_excel&amp;utm_content=act_formato_excel_link" TargetMode="External"/><Relationship Id="rId1319" Type="http://schemas.openxmlformats.org/officeDocument/2006/relationships/hyperlink" Target="https://actualicese.com/oro-formularios-110-y-140-con-anexos-y-formato-1732-ano-gravable-2013/?referer=L-excel-formato&amp;utm_medium=act_formato_excel&amp;utm_source=act_formato_excel&amp;utm_campaign=act_formato_excel&amp;utm_content=act_formato_excel_link" TargetMode="External"/><Relationship Id="rId25" Type="http://schemas.openxmlformats.org/officeDocument/2006/relationships/hyperlink" Target="https://actualicese.com/lista-de-chequeo-de-revelaciones-seccion-12-otros-temas-relacionados-con-los-instrumentos-financieros/?referer=L-excel-formato&amp;utm_medium=act_formato_excel&amp;utm_source=act_formato_excel&amp;utm_campaign=act_formato_excel&amp;utm_content=act_formato_excel_link" TargetMode="External"/><Relationship Id="rId328" Type="http://schemas.openxmlformats.org/officeDocument/2006/relationships/hyperlink" Target="https://actualicese.com/ingresos-que-no-se-consideran-de-fuente-nacional-periodo-gravable-2020/?referer=L-excel-formato&amp;utm_medium=act_formato_excel&amp;utm_source=act_formato_excel&amp;utm_campaign=act_formato_excel&amp;utm_content=act_formato_excel_link" TargetMode="External"/><Relationship Id="rId535" Type="http://schemas.openxmlformats.org/officeDocument/2006/relationships/hyperlink" Target="https://actualicese.com/diligencias-en-la-dian/?referer=L-excel-formato&amp;utm_medium=act_formato_excel&amp;utm_source=act_formato_excel&amp;utm_campaign=act_formato_excel&amp;utm_content=act_formato_excel_link" TargetMode="External"/><Relationship Id="rId742" Type="http://schemas.openxmlformats.org/officeDocument/2006/relationships/hyperlink" Target="https://actualicese.com/explotacion-de-areas-comunes-por-copropiedades-comerciales-o-mixtas/?referer=L-excel-formato&amp;utm_medium=act_formato_excel&amp;utm_source=act_formato_excel&amp;utm_campaign=act_formato_excel&amp;utm_content=act_formato_excel_link" TargetMode="External"/><Relationship Id="rId1165" Type="http://schemas.openxmlformats.org/officeDocument/2006/relationships/hyperlink" Target="https://actualicese.com/revelaciones-exigidas-por-la-nic-7-estado-de-flujos-de-efectivo/?referer=L-excel-formato&amp;utm_medium=act_formato_excel&amp;utm_source=act_formato_excel&amp;utm_campaign=act_formato_excel&amp;utm_content=act_formato_excel_link" TargetMode="External"/><Relationship Id="rId1372" Type="http://schemas.openxmlformats.org/officeDocument/2006/relationships/hyperlink" Target="https://actualicese.com/citacion-a-asamblea-de-propietarios-de-propiedad-horizontal/?referer=L-excel-formato&amp;utm_medium=act_formato_excel&amp;utm_source=act_formato_excel&amp;utm_campaign=act_formato_excel&amp;utm_content=act_formato_excel_link" TargetMode="External"/><Relationship Id="rId174" Type="http://schemas.openxmlformats.org/officeDocument/2006/relationships/hyperlink" Target="https://actualicese.com/contrato-de-prestacion-de-servicios-para-mensajeria-externa/?referer=L-excel-formato&amp;utm_medium=act_formato_excel&amp;utm_source=act_formato_excel&amp;utm_campaign=act_formato_excel&amp;utm_content=act_formato_excel_link" TargetMode="External"/><Relationship Id="rId381" Type="http://schemas.openxmlformats.org/officeDocument/2006/relationships/hyperlink" Target="https://actualicese.com/liquidador-avanzado-para-realizar-la-conciliacion-bancaria/?referer=L-excel-formato&amp;utm_medium=act_formato_excel&amp;utm_source=act_formato_excel&amp;utm_campaign=act_formato_excel&amp;utm_content=act_formato_excel_link" TargetMode="External"/><Relationship Id="rId602" Type="http://schemas.openxmlformats.org/officeDocument/2006/relationships/hyperlink" Target="https://actualicese.com/compraventa-de-un-establecimiento-de-comercio/?referer=L-excel-formato&amp;utm_medium=act_formato_excel&amp;utm_source=act_formato_excel&amp;utm_campaign=act_formato_excel&amp;utm_content=act_formato_excel_link" TargetMode="External"/><Relationship Id="rId1025" Type="http://schemas.openxmlformats.org/officeDocument/2006/relationships/hyperlink" Target="https://actualicese.com/formulario-210-declaracion-de-renta-personas-naturales-y-sucesiones-iliquidas-ano-gravable-2015-version-basica/?referer=L-excel-formato&amp;utm_medium=act_formato_excel&amp;utm_source=act_formato_excel&amp;utm_campaign=act_formato_excel&amp;utm_content=act_formato_excel_link" TargetMode="External"/><Relationship Id="rId1232" Type="http://schemas.openxmlformats.org/officeDocument/2006/relationships/hyperlink" Target="https://actualicese.com/comparativo-de-las-partidas-con-que-se-depura-el-impuesto-de-renta-y-complementarios-y-el-impuesto-sobre-la-renta-para-la-equidad-cree/?referer=L-excel-formato&amp;utm_medium=act_formato_excel&amp;utm_source=act_formato_excel&amp;utm_campaign=act_formato_excel&amp;utm_content=act_formato_excel_link" TargetMode="External"/><Relationship Id="rId241" Type="http://schemas.openxmlformats.org/officeDocument/2006/relationships/hyperlink" Target="https://actualicese.com/planilla-de-asistencia-y-toma-de-decisiones-en-asambleas-de-accionistas-o-juntas-de-socios/?referer=L-excel-formato&amp;utm_medium=act_formato_excel&amp;utm_source=act_formato_excel&amp;utm_campaign=act_formato_excel&amp;utm_content=act_formato_excel_link" TargetMode="External"/><Relationship Id="rId479" Type="http://schemas.openxmlformats.org/officeDocument/2006/relationships/hyperlink" Target="https://actualicese.com/contrato-individual-de-trabajo-con-salario-integral-termino-fijo-e-indefinido/?referer=L-excel-formato&amp;utm_medium=act_formato_excel&amp;utm_source=act_formato_excel&amp;utm_campaign=act_formato_excel&amp;utm_content=act_formato_excel_link" TargetMode="External"/><Relationship Id="rId686" Type="http://schemas.openxmlformats.org/officeDocument/2006/relationships/hyperlink" Target="https://actualicese.com/depuracion-a-efectuar-dentro-de-las-5-cedulas-de-la-declaracion-de-renta-de-personas-naturales/?referer=L-excel-formato&amp;utm_medium=act_formato_excel&amp;utm_source=act_formato_excel&amp;utm_campaign=act_formato_excel&amp;utm_content=act_formato_excel_link" TargetMode="External"/><Relationship Id="rId893" Type="http://schemas.openxmlformats.org/officeDocument/2006/relationships/hyperlink" Target="https://actualicese.com/modelo-de-certificacion-de-estados-financieros-version-extendida/?referer=L-excel-formato&amp;utm_medium=act_formato_excel&amp;utm_source=act_formato_excel&amp;utm_campaign=act_formato_excel&amp;utm_content=act_formato_excel_link" TargetMode="External"/><Relationship Id="rId907" Type="http://schemas.openxmlformats.org/officeDocument/2006/relationships/hyperlink" Target="https://actualicese.com/calendario-tributario-2017-automatizado/?referer=L-excel-formato&amp;utm_medium=act_formato_excel&amp;utm_source=act_formato_excel&amp;utm_campaign=act_formato_excel&amp;utm_content=act_formato_excel_link" TargetMode="External"/><Relationship Id="rId36" Type="http://schemas.openxmlformats.org/officeDocument/2006/relationships/hyperlink" Target="https://actualicese.com/impuesto-diferido-ante-deterioro-de-cartera-en-2021-ejercicio-practico-en-excel/?referer=L-excel-formato&amp;utm_medium=act_formato_excel&amp;utm_source=act_formato_excel&amp;utm_campaign=act_formato_excel&amp;utm_content=act_formato_excel_link" TargetMode="External"/><Relationship Id="rId339" Type="http://schemas.openxmlformats.org/officeDocument/2006/relationships/hyperlink" Target="https://actualicese.com/liquidador-de-nomina-en-un-contrato-de-aprendizaje/?referer=L-excel-formato&amp;utm_medium=act_formato_excel&amp;utm_source=act_formato_excel&amp;utm_campaign=act_formato_excel&amp;utm_content=act_formato_excel_link" TargetMode="External"/><Relationship Id="rId546" Type="http://schemas.openxmlformats.org/officeDocument/2006/relationships/hyperlink" Target="https://actualicese.com/indicadores-financieros-de-endeudamiento/?referer=L-excel-formato&amp;utm_medium=act_formato_excel&amp;utm_source=act_formato_excel&amp;utm_campaign=act_formato_excel&amp;utm_content=act_formato_excel_link" TargetMode="External"/><Relationship Id="rId753" Type="http://schemas.openxmlformats.org/officeDocument/2006/relationships/hyperlink" Target="https://actualicese.com/conversion-de-tasas-de-interes/?referer=L-excel-formato&amp;utm_medium=act_formato_excel&amp;utm_source=act_formato_excel&amp;utm_campaign=act_formato_excel&amp;utm_content=act_formato_excel_link" TargetMode="External"/><Relationship Id="rId1176" Type="http://schemas.openxmlformats.org/officeDocument/2006/relationships/hyperlink" Target="https://actualicese.com/modelo-declaracion-grupo-empresarial-o-situacion-de-control-personas-juridicas/?referer=L-excel-formato&amp;utm_medium=act_formato_excel&amp;utm_source=act_formato_excel&amp;utm_campaign=act_formato_excel&amp;utm_content=act_formato_excel_link" TargetMode="External"/><Relationship Id="rId1383" Type="http://schemas.openxmlformats.org/officeDocument/2006/relationships/hyperlink" Target="https://actualicese.com/word-cuadro-comparativo-de-modificaciones-hechas-por-la-ley-132809-al-estatuto-organico-financiero/?referer=L-excel-formato&amp;utm_medium=act_formato_excel&amp;utm_source=act_formato_excel&amp;utm_campaign=act_formato_excel&amp;utm_content=act_formato_excel_link" TargetMode="External"/><Relationship Id="rId101" Type="http://schemas.openxmlformats.org/officeDocument/2006/relationships/hyperlink" Target="https://actualicese.com/lista-de-chequeo-para-evaluar-la-aceptacion-o-continuidad-de-la-relacion-con-clientes/?referer=L-excel-formato&amp;utm_medium=act_formato_excel&amp;utm_source=act_formato_excel&amp;utm_campaign=act_formato_excel&amp;utm_content=act_formato_excel_link" TargetMode="External"/><Relationship Id="rId185" Type="http://schemas.openxmlformats.org/officeDocument/2006/relationships/hyperlink" Target="https://actualicese.com/contrato-de-union-temporal/?referer=L-excel-formato&amp;utm_medium=act_formato_excel&amp;utm_source=act_formato_excel&amp;utm_campaign=act_formato_excel&amp;utm_content=act_formato_excel_link" TargetMode="External"/><Relationship Id="rId406" Type="http://schemas.openxmlformats.org/officeDocument/2006/relationships/hyperlink" Target="https://actualicese.com/derecho-de-peticion-para-solicitar-informacion-a-entidad-financiera/?referer=L-excel-formato&amp;utm_medium=act_formato_excel&amp;utm_source=act_formato_excel&amp;utm_campaign=act_formato_excel&amp;utm_content=act_formato_excel_link" TargetMode="External"/><Relationship Id="rId960" Type="http://schemas.openxmlformats.org/officeDocument/2006/relationships/hyperlink" Target="https://actualicese.com/estatuto-tributario-concordado-con-el-proyecto-de-ley-de-reforma-tributaria/?referer=L-excel-formato&amp;utm_medium=act_formato_excel&amp;utm_source=act_formato_excel&amp;utm_campaign=act_formato_excel&amp;utm_content=act_formato_excel_link" TargetMode="External"/><Relationship Id="rId1036" Type="http://schemas.openxmlformats.org/officeDocument/2006/relationships/hyperlink" Target="https://actualicese.com/contrato-modelo-contrato-a-termino-indefinido-de-trabajo/?referer=L-excel-formato&amp;utm_medium=act_formato_excel&amp;utm_source=act_formato_excel&amp;utm_campaign=act_formato_excel&amp;utm_content=act_formato_excel_link" TargetMode="External"/><Relationship Id="rId1243" Type="http://schemas.openxmlformats.org/officeDocument/2006/relationships/hyperlink" Target="https://actualicese.com/calendario-tributario-automatizado-para-el-2015/?referer=L-excel-formato&amp;utm_medium=act_formato_excel&amp;utm_source=act_formato_excel&amp;utm_campaign=act_formato_excel&amp;utm_content=act_formato_excel_link" TargetMode="External"/><Relationship Id="rId392" Type="http://schemas.openxmlformats.org/officeDocument/2006/relationships/hyperlink" Target="https://actualicese.com/formulario-210-de-declaracion-de-renta-ano-gravable-2019-residentes-no-obligados-a-llevar-contabilidad/?referer=L-excel-formato&amp;utm_medium=act_formato_excel&amp;utm_source=act_formato_excel&amp;utm_campaign=act_formato_excel&amp;utm_content=act_formato_excel_link" TargetMode="External"/><Relationship Id="rId613" Type="http://schemas.openxmlformats.org/officeDocument/2006/relationships/hyperlink" Target="https://actualicese.com/requisitos-para-acceder-al-subsidio-de-desempleo/?referer=L-excel-formato&amp;utm_medium=act_formato_excel&amp;utm_source=act_formato_excel&amp;utm_campaign=act_formato_excel&amp;utm_content=act_formato_excel_link" TargetMode="External"/><Relationship Id="rId697" Type="http://schemas.openxmlformats.org/officeDocument/2006/relationships/hyperlink" Target="https://actualicese.com/cobro-coactivo-conozca-si-la-dian-deberia-levantar-medida-cautelar-sobre-un-bien-del-contribuyente/?referer=L-excel-formato&amp;utm_medium=act_formato_excel&amp;utm_source=act_formato_excel&amp;utm_campaign=act_formato_excel&amp;utm_content=act_formato_excel_link" TargetMode="External"/><Relationship Id="rId820" Type="http://schemas.openxmlformats.org/officeDocument/2006/relationships/hyperlink" Target="https://actualicese.com/modelo-de-circularizacion-con-companias-de-seguros/?referer=L-excel-formato&amp;utm_medium=act_formato_excel&amp;utm_source=act_formato_excel&amp;utm_campaign=act_formato_excel&amp;utm_content=act_formato_excel_link" TargetMode="External"/><Relationship Id="rId918" Type="http://schemas.openxmlformats.org/officeDocument/2006/relationships/hyperlink" Target="https://actualicese.com/demanda-de-divorcio-de-matrimonio-civil/?referer=L-excel-formato&amp;utm_medium=act_formato_excel&amp;utm_source=act_formato_excel&amp;utm_campaign=act_formato_excel&amp;utm_content=act_formato_excel_link" TargetMode="External"/><Relationship Id="rId252" Type="http://schemas.openxmlformats.org/officeDocument/2006/relationships/hyperlink" Target="https://actualicese.com/informe-sobre-los-hallazgos-obtenidos-en-los-inventarios/?referer=L-excel-formato&amp;utm_medium=act_formato_excel&amp;utm_source=act_formato_excel&amp;utm_campaign=act_formato_excel&amp;utm_content=act_formato_excel_link" TargetMode="External"/><Relationship Id="rId1103" Type="http://schemas.openxmlformats.org/officeDocument/2006/relationships/hyperlink" Target="https://actualicese.com/calendario-tributario-de-bogota-d-c/?referer=L-excel-formato&amp;utm_medium=act_formato_excel&amp;utm_source=act_formato_excel&amp;utm_campaign=act_formato_excel&amp;utm_content=act_formato_excel_link" TargetMode="External"/><Relationship Id="rId1187" Type="http://schemas.openxmlformats.org/officeDocument/2006/relationships/hyperlink" Target="https://actualicese.com/formularios-110-y-140-declaracion-renta-y-cree-personas-juridicas-fraccion-ano-gravable-2015-version-basica/?referer=L-excel-formato&amp;utm_medium=act_formato_excel&amp;utm_source=act_formato_excel&amp;utm_campaign=act_formato_excel&amp;utm_content=act_formato_excel_link" TargetMode="External"/><Relationship Id="rId1310" Type="http://schemas.openxmlformats.org/officeDocument/2006/relationships/hyperlink" Target="https://actualicese.com/modelo-basico-con-la-estructura-del-nuevo-formato-1001-para-el-reporte-de-exogena-tributaria-2013/?referer=L-excel-formato&amp;utm_medium=act_formato_excel&amp;utm_source=act_formato_excel&amp;utm_campaign=act_formato_excel&amp;utm_content=act_formato_excel_link" TargetMode="External"/><Relationship Id="rId1408" Type="http://schemas.openxmlformats.org/officeDocument/2006/relationships/hyperlink" Target="https://actualicese.com/modelos-y-guias-sobre-aspectos-labores-y-comerciales-que-deben-atender-los-trabajadores-independientes/" TargetMode="External"/><Relationship Id="rId47" Type="http://schemas.openxmlformats.org/officeDocument/2006/relationships/hyperlink" Target="https://actualicese.com/simulador-de-estado-de-situacion-financiera-analisis-comparativo/?referer=L-excel-formato&amp;utm_medium=act_formato_excel&amp;utm_source=act_formato_excel&amp;utm_campaign=act_formato_excel&amp;utm_content=act_formato_excel_link" TargetMode="External"/><Relationship Id="rId112" Type="http://schemas.openxmlformats.org/officeDocument/2006/relationships/hyperlink" Target="https://actualicese.com/costo-fiscal-de-propiedad-planta-y-equipo-y-propiedades-de-inversion-como-determinarlo/?referer=L-excel-formato&amp;utm_medium=act_formato_excel&amp;utm_source=act_formato_excel&amp;utm_campaign=act_formato_excel&amp;utm_content=act_formato_excel_link" TargetMode="External"/><Relationship Id="rId557" Type="http://schemas.openxmlformats.org/officeDocument/2006/relationships/hyperlink" Target="https://actualicese.com/certificacion-del-mandatario-en-contratos-de-mandato/?referer=L-excel-formato&amp;utm_medium=act_formato_excel&amp;utm_source=act_formato_excel&amp;utm_campaign=act_formato_excel&amp;utm_content=act_formato_excel_link" TargetMode="External"/><Relationship Id="rId764" Type="http://schemas.openxmlformats.org/officeDocument/2006/relationships/hyperlink" Target="https://actualicese.com/limite-de-pagos-en-efectivo-a-tener-en-cuenta-para-2018/?referer=L-excel-formato&amp;utm_medium=act_formato_excel&amp;utm_source=act_formato_excel&amp;utm_campaign=act_formato_excel&amp;utm_content=act_formato_excel_link" TargetMode="External"/><Relationship Id="rId971" Type="http://schemas.openxmlformats.org/officeDocument/2006/relationships/hyperlink" Target="https://actualicese.com/formato-especificaciones-de-los-servicios-para-acceder-a-incentivos-de-la-ley-1715-del-2014/?referer=L-excel-formato&amp;utm_medium=act_formato_excel&amp;utm_source=act_formato_excel&amp;utm_campaign=act_formato_excel&amp;utm_content=act_formato_excel_link" TargetMode="External"/><Relationship Id="rId1394" Type="http://schemas.openxmlformats.org/officeDocument/2006/relationships/hyperlink" Target="https://actualicese.com/resumen-de-parametros-clave-para-la-elaboracion-de-declaraciones-tributarias-durante-el-2009/?referer=L-excel-formato&amp;utm_medium=act_formato_excel&amp;utm_source=act_formato_excel&amp;utm_campaign=act_formato_excel&amp;utm_content=act_formato_excel_link" TargetMode="External"/><Relationship Id="rId196" Type="http://schemas.openxmlformats.org/officeDocument/2006/relationships/hyperlink" Target="https://actualicese.com/plantilla-del-formato-exogena-1008-por-el-ano-gravable-2020-reporte-de-cuentas-por-cobrar/?referer=L-excel-formato&amp;utm_medium=act_formato_excel&amp;utm_source=act_formato_excel&amp;utm_campaign=act_formato_excel&amp;utm_content=act_formato_excel_link" TargetMode="External"/><Relationship Id="rId417" Type="http://schemas.openxmlformats.org/officeDocument/2006/relationships/hyperlink" Target="https://actualicese.com/modelo-para-definir-el-iva-sobre-el-aiu-en-los-servicios-del-art-462-1-del-e-t/?referer=L-excel-formato&amp;utm_medium=act_formato_excel&amp;utm_source=act_formato_excel&amp;utm_campaign=act_formato_excel&amp;utm_content=act_formato_excel_link" TargetMode="External"/><Relationship Id="rId624" Type="http://schemas.openxmlformats.org/officeDocument/2006/relationships/hyperlink" Target="https://actualicese.com/radicacion-de-licencia-de-maternidad-ante-eps-al-no-cotizar-todo-el-periodo-de-gestacion/?referer=L-excel-formato&amp;utm_medium=act_formato_excel&amp;utm_source=act_formato_excel&amp;utm_campaign=act_formato_excel&amp;utm_content=act_formato_excel_link" TargetMode="External"/><Relationship Id="rId831" Type="http://schemas.openxmlformats.org/officeDocument/2006/relationships/hyperlink" Target="https://actualicese.com/tabla-de-equivalencias-de-terminos-sobre-normas-internacionales-de-auditoria/?referer=L-excel-formato&amp;utm_medium=act_formato_excel&amp;utm_source=act_formato_excel&amp;utm_campaign=act_formato_excel&amp;utm_content=act_formato_excel_link" TargetMode="External"/><Relationship Id="rId1047" Type="http://schemas.openxmlformats.org/officeDocument/2006/relationships/hyperlink" Target="https://actualicese.com/certificado-por-retencion-en-la-fuente-a-titulo-del-impuesto-de-timbre/?referer=L-excel-formato&amp;utm_medium=act_formato_excel&amp;utm_source=act_formato_excel&amp;utm_campaign=act_formato_excel&amp;utm_content=act_formato_excel_link" TargetMode="External"/><Relationship Id="rId1254" Type="http://schemas.openxmlformats.org/officeDocument/2006/relationships/hyperlink" Target="https://actualicese.com/indice-del-marco-tecnico-normativo-de-las-normas-de-aseguramiento-de-la-informacion/?referer=L-excel-formato&amp;utm_medium=act_formato_excel&amp;utm_source=act_formato_excel&amp;utm_campaign=act_formato_excel&amp;utm_content=act_formato_excel_link" TargetMode="External"/><Relationship Id="rId263" Type="http://schemas.openxmlformats.org/officeDocument/2006/relationships/hyperlink" Target="https://actualicese.com/modelo-de-un-proyecto-de-distribucion-de-utilidades-en-una-sociedad-comercial/?referer=L-excel-formato&amp;utm_medium=act_formato_excel&amp;utm_source=act_formato_excel&amp;utm_campaign=act_formato_excel&amp;utm_content=act_formato_excel_link" TargetMode="External"/><Relationship Id="rId470" Type="http://schemas.openxmlformats.org/officeDocument/2006/relationships/hyperlink" Target="https://actualicese.com/guias-laborales-para-notificaciones-por-parte-del-empleador/?referer=L-excel-formato&amp;utm_medium=act_formato_excel&amp;utm_source=act_formato_excel&amp;utm_campaign=act_formato_excel&amp;utm_content=act_formato_excel_link" TargetMode="External"/><Relationship Id="rId929" Type="http://schemas.openxmlformats.org/officeDocument/2006/relationships/hyperlink" Target="https://actualicese.com/matriz-para-definir-periodicidad-de-declaracion-y-pago-de-iva-en-2017-segun-reforma-tributaria-2016/?referer=L-excel-formato&amp;utm_medium=act_formato_excel&amp;utm_source=act_formato_excel&amp;utm_campaign=act_formato_excel&amp;utm_content=act_formato_excel_link" TargetMode="External"/><Relationship Id="rId1114" Type="http://schemas.openxmlformats.org/officeDocument/2006/relationships/hyperlink" Target="https://actualicese.com/autorizacion-para-desocupar-inmueble-por-finalizacion-del-contrato-de-arrendamiento-ph/?referer=L-excel-formato&amp;utm_medium=act_formato_excel&amp;utm_source=act_formato_excel&amp;utm_campaign=act_formato_excel&amp;utm_content=act_formato_excel_link" TargetMode="External"/><Relationship Id="rId1321" Type="http://schemas.openxmlformats.org/officeDocument/2006/relationships/hyperlink" Target="https://actualicese.com/cierre-contable-2013-lista-de-chequeo-para-verificacion-de-informacion/?referer=L-excel-formato&amp;utm_medium=act_formato_excel&amp;utm_source=act_formato_excel&amp;utm_campaign=act_formato_excel&amp;utm_content=act_formato_excel_link" TargetMode="External"/><Relationship Id="rId58" Type="http://schemas.openxmlformats.org/officeDocument/2006/relationships/hyperlink" Target="https://actualicese.com/calendario-para-pago-de-aportes-a-seguridad-social-para-empleadores-e-independientes-2021-2022/?referer=L-excel-formato&amp;utm_medium=act_formato_excel&amp;utm_source=act_formato_excel&amp;utm_campaign=act_formato_excel&amp;utm_content=act_formato_excel_link" TargetMode="External"/><Relationship Id="rId123" Type="http://schemas.openxmlformats.org/officeDocument/2006/relationships/hyperlink" Target="https://actualicese.com/matriz-y-ejemplos-sobre-la-determinacion-de-la-residencia-fiscal-de-las-personas-naturales/?referer=L-excel-formato&amp;utm_medium=act_formato_excel&amp;utm_source=act_formato_excel&amp;utm_campaign=act_formato_excel&amp;utm_content=act_formato_excel_link" TargetMode="External"/><Relationship Id="rId330" Type="http://schemas.openxmlformats.org/officeDocument/2006/relationships/hyperlink" Target="https://actualicese.com/modelo-de-llamado-de-atencion/?referer=L-excel-formato&amp;utm_medium=act_formato_excel&amp;utm_source=act_formato_excel&amp;utm_campaign=act_formato_excel&amp;utm_content=act_formato_excel_link" TargetMode="External"/><Relationship Id="rId568" Type="http://schemas.openxmlformats.org/officeDocument/2006/relationships/hyperlink" Target="https://actualicese.com/modelo-para-proyectar-y-controlar-el-presupuesto-personal-del-contador/?referer=L-excel-formato&amp;utm_medium=act_formato_excel&amp;utm_source=act_formato_excel&amp;utm_campaign=act_formato_excel&amp;utm_content=act_formato_excel_link" TargetMode="External"/><Relationship Id="rId775" Type="http://schemas.openxmlformats.org/officeDocument/2006/relationships/hyperlink" Target="https://actualicese.com/calendario-tributario-automatizado-2018/?referer=L-excel-formato&amp;utm_medium=act_formato_excel&amp;utm_source=act_formato_excel&amp;utm_campaign=act_formato_excel&amp;utm_content=act_formato_excel_link" TargetMode="External"/><Relationship Id="rId982" Type="http://schemas.openxmlformats.org/officeDocument/2006/relationships/hyperlink" Target="https://actualicese.com/formato-de-quejas-y-reclamos/?referer=L-excel-formato&amp;utm_medium=act_formato_excel&amp;utm_source=act_formato_excel&amp;utm_campaign=act_formato_excel&amp;utm_content=act_formato_excel_link" TargetMode="External"/><Relationship Id="rId1198" Type="http://schemas.openxmlformats.org/officeDocument/2006/relationships/hyperlink" Target="https://actualicese.com/formularios-210-y-230-con-anexos-de-persona-natural-para-declaracion-de-renta-ano-gravable-2014/?referer=L-excel-formato&amp;utm_medium=act_formato_excel&amp;utm_source=act_formato_excel&amp;utm_campaign=act_formato_excel&amp;utm_content=act_formato_excel_link" TargetMode="External"/><Relationship Id="rId428" Type="http://schemas.openxmlformats.org/officeDocument/2006/relationships/hyperlink" Target="https://actualicese.com/solicitud-de-no-cobro-del-iva-en-arrendamiento-de-local-o-establecimiento-comercial/?referer=L-excel-formato&amp;utm_medium=act_formato_excel&amp;utm_source=act_formato_excel&amp;utm_campaign=act_formato_excel&amp;utm_content=act_formato_excel_link" TargetMode="External"/><Relationship Id="rId635" Type="http://schemas.openxmlformats.org/officeDocument/2006/relationships/hyperlink" Target="https://actualicese.com/disminucion-de-la-base-de-retencion-por-pagos-a-terceros-por-concepto-de-alimentacion/?referer=L-excel-formato&amp;utm_medium=act_formato_excel&amp;utm_source=act_formato_excel&amp;utm_campaign=act_formato_excel&amp;utm_content=act_formato_excel_link" TargetMode="External"/><Relationship Id="rId842" Type="http://schemas.openxmlformats.org/officeDocument/2006/relationships/hyperlink" Target="https://actualicese.com/formato-cuestionario-de-auditoria-para-area-de-produccion/?referer=L-excel-formato&amp;utm_medium=act_formato_excel&amp;utm_source=act_formato_excel&amp;utm_campaign=act_formato_excel&amp;utm_content=act_formato_excel_link" TargetMode="External"/><Relationship Id="rId1058" Type="http://schemas.openxmlformats.org/officeDocument/2006/relationships/hyperlink" Target="https://actualicese.com/calculo-de-intereses-de-mora-sobre-obligaciones-tributarias/?referer=L-excel-formato&amp;utm_medium=act_formato_excel&amp;utm_source=act_formato_excel&amp;utm_campaign=act_formato_excel&amp;utm_content=act_formato_excel_link" TargetMode="External"/><Relationship Id="rId1265" Type="http://schemas.openxmlformats.org/officeDocument/2006/relationships/hyperlink" Target="https://actualicese.com/estructuracion-de-la-auditoria/?referer=L-excel-formato&amp;utm_medium=act_formato_excel&amp;utm_source=act_formato_excel&amp;utm_campaign=act_formato_excel&amp;utm_content=act_formato_excel_link" TargetMode="External"/><Relationship Id="rId274" Type="http://schemas.openxmlformats.org/officeDocument/2006/relationships/hyperlink" Target="https://actualicese.com/modelo-del-certificado-anual-para-socios-y-o-accionistas-por-el-ano-2020/?referer=L-excel-formato&amp;utm_medium=act_formato_excel&amp;utm_source=act_formato_excel&amp;utm_campaign=act_formato_excel&amp;utm_content=act_formato_excel_link" TargetMode="External"/><Relationship Id="rId481" Type="http://schemas.openxmlformats.org/officeDocument/2006/relationships/hyperlink" Target="https://actualicese.com/informe-de-revision-de-informacion-financiera-intermedia-con-conclusion-adversa/?referer=L-excel-formato&amp;utm_medium=act_formato_excel&amp;utm_source=act_formato_excel&amp;utm_campaign=act_formato_excel&amp;utm_content=act_formato_excel_link" TargetMode="External"/><Relationship Id="rId702" Type="http://schemas.openxmlformats.org/officeDocument/2006/relationships/hyperlink" Target="https://actualicese.com/carta-de-recomendacion/?referer=L-excel-formato&amp;utm_medium=act_formato_excel&amp;utm_source=act_formato_excel&amp;utm_campaign=act_formato_excel&amp;utm_content=act_formato_excel_link" TargetMode="External"/><Relationship Id="rId1125" Type="http://schemas.openxmlformats.org/officeDocument/2006/relationships/hyperlink" Target="https://actualicese.com/documento-de-orientacion-tecnica-015-copropiedades-de-uso-residencial-o-mixto-grupo-1-2-y-3/?referer=L-excel-formato&amp;utm_medium=act_formato_excel&amp;utm_source=act_formato_excel&amp;utm_campaign=act_formato_excel&amp;utm_content=act_formato_excel_link" TargetMode="External"/><Relationship Id="rId1332" Type="http://schemas.openxmlformats.org/officeDocument/2006/relationships/hyperlink" Target="https://actualicese.com/informacion-laboral-a-tener-en-cuenta-a-partir-del-1-de-enero-de-2014/?referer=L-excel-formato&amp;utm_medium=act_formato_excel&amp;utm_source=act_formato_excel&amp;utm_campaign=act_formato_excel&amp;utm_content=act_formato_excel_link" TargetMode="External"/><Relationship Id="rId69" Type="http://schemas.openxmlformats.org/officeDocument/2006/relationships/hyperlink" Target="https://actualicese.com/notificacion-de-la-asignacion-de-responsabilidad-en-el-sistema-de-control-de-calidad/?referer=L-excel-formato&amp;utm_medium=act_formato_excel&amp;utm_source=act_formato_excel&amp;utm_campaign=act_formato_excel&amp;utm_content=act_formato_excel_link" TargetMode="External"/><Relationship Id="rId134" Type="http://schemas.openxmlformats.org/officeDocument/2006/relationships/hyperlink" Target="https://actualicese.com/formulario-310-ag-2021-declaracion-del-impuesto-nacional-al-consumo-plantilla-para-borrador/?referer=L-excel-formato&amp;utm_medium=act_formato_excel&amp;utm_source=act_formato_excel&amp;utm_campaign=act_formato_excel&amp;utm_content=act_formato_excel_link" TargetMode="External"/><Relationship Id="rId579" Type="http://schemas.openxmlformats.org/officeDocument/2006/relationships/hyperlink" Target="https://actualicese.com/formato-exogena-1010-por-el-ano-gravable-2018-reporte-de-socios-cooperados-o-comuneros/?referer=L-excel-formato&amp;utm_medium=act_formato_excel&amp;utm_source=act_formato_excel&amp;utm_campaign=act_formato_excel&amp;utm_content=act_formato_excel_link" TargetMode="External"/><Relationship Id="rId786" Type="http://schemas.openxmlformats.org/officeDocument/2006/relationships/hyperlink" Target="https://actualicese.com/persona-natural-empresa-unipersonal-o-sas-caracteristicas-frente-a-obligaciones-tributarias/?referer=L-excel-formato&amp;utm_medium=act_formato_excel&amp;utm_source=act_formato_excel&amp;utm_campaign=act_formato_excel&amp;utm_content=act_formato_excel_link" TargetMode="External"/><Relationship Id="rId993" Type="http://schemas.openxmlformats.org/officeDocument/2006/relationships/hyperlink" Target="https://actualicese.com/matriz-para-definir-si-una-persona-natural-esta-obligada-a-declarar-renta-por-el-2015/?referer=L-excel-formato&amp;utm_medium=act_formato_excel&amp;utm_source=act_formato_excel&amp;utm_campaign=act_formato_excel&amp;utm_content=act_formato_excel_link" TargetMode="External"/><Relationship Id="rId341" Type="http://schemas.openxmlformats.org/officeDocument/2006/relationships/hyperlink" Target="https://actualicese.com/costo-fiscal-de-inventarios-para-obligados-a-llevar-contabilidad-como-determinarlo/?referer=L-excel-formato&amp;utm_medium=act_formato_excel&amp;utm_source=act_formato_excel&amp;utm_campaign=act_formato_excel&amp;utm_content=act_formato_excel_link" TargetMode="External"/><Relationship Id="rId439" Type="http://schemas.openxmlformats.org/officeDocument/2006/relationships/hyperlink" Target="https://actualicese.com/liquidador-del-numero-de-trabajadores-por-los-cuales-se-tiene-derecho-al-subsidio-de-nomina-del-paef/?referer=L-excel-formato&amp;utm_medium=act_formato_excel&amp;utm_source=act_formato_excel&amp;utm_campaign=act_formato_excel&amp;utm_content=act_formato_excel_link" TargetMode="External"/><Relationship Id="rId646" Type="http://schemas.openxmlformats.org/officeDocument/2006/relationships/hyperlink" Target="https://actualicese.com/solicitud-de-inversiones-realizadas/?referer=L-excel-formato&amp;utm_medium=act_formato_excel&amp;utm_source=act_formato_excel&amp;utm_campaign=act_formato_excel&amp;utm_content=act_formato_excel_link" TargetMode="External"/><Relationship Id="rId1069" Type="http://schemas.openxmlformats.org/officeDocument/2006/relationships/hyperlink" Target="https://actualicese.com/formato-1005-1006-reporte-de-iva-descontables-e-iva-e-inc-generados-en-el-2015/?referer=L-excel-formato&amp;utm_medium=act_formato_excel&amp;utm_source=act_formato_excel&amp;utm_campaign=act_formato_excel&amp;utm_content=act_formato_excel_link" TargetMode="External"/><Relationship Id="rId1276" Type="http://schemas.openxmlformats.org/officeDocument/2006/relationships/hyperlink" Target="https://actualicese.com/modelo-de-dictamen-de-entidades-del-grupo-1/?referer=L-excel-formato&amp;utm_medium=act_formato_excel&amp;utm_source=act_formato_excel&amp;utm_campaign=act_formato_excel&amp;utm_content=act_formato_excel_link" TargetMode="External"/><Relationship Id="rId201" Type="http://schemas.openxmlformats.org/officeDocument/2006/relationships/hyperlink" Target="https://actualicese.com/plantilla-del-formato-exogena-1010-por-el-ano-gravable-2020-reporte-de-socios-cooperados-o-comuneros/?referer=L-excel-formato&amp;utm_medium=act_formato_excel&amp;utm_source=act_formato_excel&amp;utm_campaign=act_formato_excel&amp;utm_content=act_formato_excel_link" TargetMode="External"/><Relationship Id="rId285" Type="http://schemas.openxmlformats.org/officeDocument/2006/relationships/hyperlink" Target="https://actualicese.com/liquidacion-de-nomina-cuando-hay-incapacidad-caso-practico/?referer=L-excel-formato&amp;utm_medium=act_formato_excel&amp;utm_source=act_formato_excel&amp;utm_campaign=act_formato_excel&amp;utm_content=act_formato_excel_link" TargetMode="External"/><Relationship Id="rId506" Type="http://schemas.openxmlformats.org/officeDocument/2006/relationships/hyperlink" Target="https://actualicese.com/2020-historico-de-salario-minimo-y-auxilio-de-transporte/?referer=L-excel-formato&amp;utm_medium=act_formato_excel&amp;utm_source=act_formato_excel&amp;utm_campaign=act_formato_excel&amp;utm_content=act_formato_excel_link" TargetMode="External"/><Relationship Id="rId853" Type="http://schemas.openxmlformats.org/officeDocument/2006/relationships/hyperlink" Target="https://actualicese.com/modelo-para-proyectar-efectos-de-imas-por-2016-de-trabajadores-por-cuenta-propia/?referer=L-excel-formato&amp;utm_medium=act_formato_excel&amp;utm_source=act_formato_excel&amp;utm_campaign=act_formato_excel&amp;utm_content=act_formato_excel_link" TargetMode="External"/><Relationship Id="rId1136" Type="http://schemas.openxmlformats.org/officeDocument/2006/relationships/hyperlink" Target="https://actualicese.com/basica-de-trabajo-acoso-laboral/?referer=L-excel-formato&amp;utm_medium=act_formato_excel&amp;utm_source=act_formato_excel&amp;utm_campaign=act_formato_excel&amp;utm_content=act_formato_excel_link" TargetMode="External"/><Relationship Id="rId492" Type="http://schemas.openxmlformats.org/officeDocument/2006/relationships/hyperlink" Target="https://actualicese.com/simulador-de-tributacion-en-el-regimen-simple-vs-regimen-ordinario-ano-gravable-2020/?referer=L-excel-formato&amp;utm_medium=act_formato_excel&amp;utm_source=act_formato_excel&amp;utm_campaign=act_formato_excel&amp;utm_content=act_formato_excel_link" TargetMode="External"/><Relationship Id="rId713" Type="http://schemas.openxmlformats.org/officeDocument/2006/relationships/hyperlink" Target="https://actualicese.com/solicitud-de-normalizacion-de-acreencias/?referer=L-excel-formato&amp;utm_medium=act_formato_excel&amp;utm_source=act_formato_excel&amp;utm_campaign=act_formato_excel&amp;utm_content=act_formato_excel_link" TargetMode="External"/><Relationship Id="rId797" Type="http://schemas.openxmlformats.org/officeDocument/2006/relationships/hyperlink" Target="https://actualicese.com/compromiso-de-fusion/?referer=L-excel-formato&amp;utm_medium=act_formato_excel&amp;utm_source=act_formato_excel&amp;utm_campaign=act_formato_excel&amp;utm_content=act_formato_excel_link" TargetMode="External"/><Relationship Id="rId920" Type="http://schemas.openxmlformats.org/officeDocument/2006/relationships/hyperlink" Target="https://actualicese.com/cuadro-tematico-con-los-cambios-introducidos-por-la-ley-de-reforma-tributaria-1819-de-2016/?referer=L-excel-formato&amp;utm_medium=act_formato_excel&amp;utm_source=act_formato_excel&amp;utm_campaign=act_formato_excel&amp;utm_content=act_formato_excel_link" TargetMode="External"/><Relationship Id="rId1343" Type="http://schemas.openxmlformats.org/officeDocument/2006/relationships/hyperlink" Target="https://actualicese.com/estado-de-su-empresa-frente-a-la-convergencia-hacia-las-niif/?referer=L-excel-formato&amp;utm_medium=act_formato_excel&amp;utm_source=act_formato_excel&amp;utm_campaign=act_formato_excel&amp;utm_content=act_formato_excel_link" TargetMode="External"/><Relationship Id="rId145" Type="http://schemas.openxmlformats.org/officeDocument/2006/relationships/hyperlink" Target="https://actualicese.com/determinacion-de-ganancia-ocasional-gravable-de-una-persona-natural-residente-caso-practico-en-excel/?referer=L-excel-formato&amp;utm_medium=act_formato_excel&amp;utm_source=act_formato_excel&amp;utm_campaign=act_formato_excel&amp;utm_content=act_formato_excel_link" TargetMode="External"/><Relationship Id="rId352" Type="http://schemas.openxmlformats.org/officeDocument/2006/relationships/hyperlink" Target="https://actualicese.com/sancion-por-no-consignar-las-cesantias-y-no-pagar-los-intereses/?referer=L-excel-formato&amp;utm_medium=act_formato_excel&amp;utm_source=act_formato_excel&amp;utm_campaign=act_formato_excel&amp;utm_content=act_formato_excel_link" TargetMode="External"/><Relationship Id="rId1203" Type="http://schemas.openxmlformats.org/officeDocument/2006/relationships/hyperlink" Target="https://actualicese.com/contrato-de-deposito/?referer=L-excel-formato&amp;utm_medium=act_formato_excel&amp;utm_source=act_formato_excel&amp;utm_campaign=act_formato_excel&amp;utm_content=act_formato_excel_link" TargetMode="External"/><Relationship Id="rId1287" Type="http://schemas.openxmlformats.org/officeDocument/2006/relationships/hyperlink" Target="https://actualicese.com/modelo-para-definir-porcentaje-fijo-retencion-sobre-salarios-en-diciembre-de-2014-procedimiento-2/?referer=L-excel-formato&amp;utm_medium=act_formato_excel&amp;utm_source=act_formato_excel&amp;utm_campaign=act_formato_excel&amp;utm_content=act_formato_excel_link" TargetMode="External"/><Relationship Id="rId1410" Type="http://schemas.openxmlformats.org/officeDocument/2006/relationships/printerSettings" Target="../printerSettings/printerSettings5.bin"/><Relationship Id="rId212" Type="http://schemas.openxmlformats.org/officeDocument/2006/relationships/hyperlink" Target="https://actualicese.com/27-formatos-para-preparar-la-declaracion-de-renta-de-personas-juridicas-por-el-ano-gravable-2020/?referer=L-excel-formato&amp;utm_medium=act_formato_excel&amp;utm_source=act_formato_excel&amp;utm_campaign=act_formato_excel&amp;utm_content=act_formato_excel_link" TargetMode="External"/><Relationship Id="rId657" Type="http://schemas.openxmlformats.org/officeDocument/2006/relationships/hyperlink" Target="https://actualicese.com/normas-del-estatuto-tributario-sobre-el-patrimonio-y-renta-segun-obligacion-de-llevar-contabilidad/?referer=L-excel-formato&amp;utm_medium=act_formato_excel&amp;utm_source=act_formato_excel&amp;utm_campaign=act_formato_excel&amp;utm_content=act_formato_excel_link" TargetMode="External"/><Relationship Id="rId864" Type="http://schemas.openxmlformats.org/officeDocument/2006/relationships/hyperlink" Target="https://actualicese.com/retefuente-con-procedimiento-1-para-quienes-perciban-rentas-de-trabajo/?referer=L-excel-formato&amp;utm_medium=act_formato_excel&amp;utm_source=act_formato_excel&amp;utm_campaign=act_formato_excel&amp;utm_content=act_formato_excel_link" TargetMode="External"/><Relationship Id="rId296" Type="http://schemas.openxmlformats.org/officeDocument/2006/relationships/hyperlink" Target="https://actualicese.com/tablas-de-retencion-en-la-fuente-a-titulo-de-impuestos-nacionales-durante-el-ano-fiscal-2021/?referer=L-excel-formato&amp;utm_medium=act_formato_excel&amp;utm_source=act_formato_excel&amp;utm_campaign=act_formato_excel&amp;utm_content=act_formato_excel_link" TargetMode="External"/><Relationship Id="rId517" Type="http://schemas.openxmlformats.org/officeDocument/2006/relationships/hyperlink" Target="https://actualicese.com/aportes-a-seguridad-social-para-trabajadores-independientes-con-un-contrato-por-dias/?referer=L-excel-formato&amp;utm_medium=act_formato_excel&amp;utm_source=act_formato_excel&amp;utm_campaign=act_formato_excel&amp;utm_content=act_formato_excel_link" TargetMode="External"/><Relationship Id="rId724" Type="http://schemas.openxmlformats.org/officeDocument/2006/relationships/hyperlink" Target="https://actualicese.com/formatos-exogena-1011-1012-y-2275-por-el-ano-gravable-2017-reporte-de-otros-datos-en-renta-e-iva/?referer=L-excel-formato&amp;utm_medium=act_formato_excel&amp;utm_source=act_formato_excel&amp;utm_campaign=act_formato_excel&amp;utm_content=act_formato_excel_link" TargetMode="External"/><Relationship Id="rId931" Type="http://schemas.openxmlformats.org/officeDocument/2006/relationships/hyperlink" Target="https://actualicese.com/guia-listado-de-bienes-y-servicios-cuya-clasificacion-frente-al-iva-fue-modificada-con-la-ley-1819/?referer=L-excel-formato&amp;utm_medium=act_formato_excel&amp;utm_source=act_formato_excel&amp;utm_campaign=act_formato_excel&amp;utm_content=act_formato_excel_link" TargetMode="External"/><Relationship Id="rId1147" Type="http://schemas.openxmlformats.org/officeDocument/2006/relationships/hyperlink" Target="https://actualicese.com/atencion-integral-en-seguridad-y-salud-en-el-trabajo-2015-hombro-doloroso/?referer=L-excel-formato&amp;utm_medium=act_formato_excel&amp;utm_source=act_formato_excel&amp;utm_campaign=act_formato_excel&amp;utm_content=act_formato_excel_link" TargetMode="External"/><Relationship Id="rId1354" Type="http://schemas.openxmlformats.org/officeDocument/2006/relationships/hyperlink" Target="https://actualicese.com/guia-consejos-practicos-sobre-el-nuevo-estatuto-del-consumidor-superindustria-y-comercio/?referer=L-excel-formato&amp;utm_medium=act_formato_excel&amp;utm_source=act_formato_excel&amp;utm_campaign=act_formato_excel&amp;utm_content=act_formato_excel_link" TargetMode="External"/><Relationship Id="rId60" Type="http://schemas.openxmlformats.org/officeDocument/2006/relationships/hyperlink" Target="https://actualicese.com/lista-de-chequeo-para-el-control-de-calidad-aplicado-a-recursos-humanos-en-un-encargo-de-auditoria/?referer=L-excel-formato&amp;utm_medium=act_formato_excel&amp;utm_source=act_formato_excel&amp;utm_campaign=act_formato_excel&amp;utm_content=act_formato_excel_link" TargetMode="External"/><Relationship Id="rId156" Type="http://schemas.openxmlformats.org/officeDocument/2006/relationships/hyperlink" Target="https://actualicese.com/matriz-de-caracteristicas-basicas-de-la-depuracion-de-las-3-cedulas-del-formulario-210-ag-2020/?referer=L-excel-formato&amp;utm_medium=act_formato_excel&amp;utm_source=act_formato_excel&amp;utm_campaign=act_formato_excel&amp;utm_content=act_formato_excel_link" TargetMode="External"/><Relationship Id="rId363" Type="http://schemas.openxmlformats.org/officeDocument/2006/relationships/hyperlink" Target="https://actualicese.com/contrato-de-edicion/?referer=L-excel-formato&amp;utm_medium=act_formato_excel&amp;utm_source=act_formato_excel&amp;utm_campaign=act_formato_excel&amp;utm_content=act_formato_excel_link" TargetMode="External"/><Relationship Id="rId570" Type="http://schemas.openxmlformats.org/officeDocument/2006/relationships/hyperlink" Target="https://actualicese.com/plantilla-para-elaborar-el-formulario-300-para-las-declaraciones-del-iva-durante-2019/?referer=L-excel-formato&amp;utm_medium=act_formato_excel&amp;utm_source=act_formato_excel&amp;utm_campaign=act_formato_excel&amp;utm_content=act_formato_excel_link" TargetMode="External"/><Relationship Id="rId1007" Type="http://schemas.openxmlformats.org/officeDocument/2006/relationships/hyperlink" Target="https://actualicese.com/carta-de-compromiso-de-auditoria-bajo-nia/?referer=L-excel-formato&amp;utm_medium=act_formato_excel&amp;utm_source=act_formato_excel&amp;utm_campaign=act_formato_excel&amp;utm_content=act_formato_excel_link" TargetMode="External"/><Relationship Id="rId1214" Type="http://schemas.openxmlformats.org/officeDocument/2006/relationships/hyperlink" Target="https://actualicese.com/requisitos-para-acceder-a-la-exencion-del-impuesto-de-renta-en-san-andres-providencia-y-santa-catalina/?referer=L-excel-formato&amp;utm_medium=act_formato_excel&amp;utm_source=act_formato_excel&amp;utm_campaign=act_formato_excel&amp;utm_content=act_formato_excel_link" TargetMode="External"/><Relationship Id="rId223" Type="http://schemas.openxmlformats.org/officeDocument/2006/relationships/hyperlink" Target="https://actualicese.com/contrato-de-obra-civil/?referer=L-excel-formato&amp;utm_medium=act_formato_excel&amp;utm_source=act_formato_excel&amp;utm_campaign=act_formato_excel&amp;utm_content=act_formato_excel_link" TargetMode="External"/><Relationship Id="rId430" Type="http://schemas.openxmlformats.org/officeDocument/2006/relationships/hyperlink" Target="https://actualicese.com/liquidador-de-indemnizacion-por-despido-sin-justa-causa-para-contrato-fijo-u-obra-labor/?referer=L-excel-formato&amp;utm_medium=act_formato_excel&amp;utm_source=act_formato_excel&amp;utm_campaign=act_formato_excel&amp;utm_content=act_formato_excel_link" TargetMode="External"/><Relationship Id="rId668" Type="http://schemas.openxmlformats.org/officeDocument/2006/relationships/hyperlink" Target="https://actualicese.com/residencia-fiscal-y-sus-implicaciones-fiscales/?referer=L-excel-formato&amp;utm_medium=act_formato_excel&amp;utm_source=act_formato_excel&amp;utm_campaign=act_formato_excel&amp;utm_content=act_formato_excel_link" TargetMode="External"/><Relationship Id="rId875" Type="http://schemas.openxmlformats.org/officeDocument/2006/relationships/hyperlink" Target="https://actualicese.com/formato-1004-por-2016-reporte-de-descuentos-al-impuesto-de-renta-o-de-ganancia-ocasional/?referer=L-excel-formato&amp;utm_medium=act_formato_excel&amp;utm_source=act_formato_excel&amp;utm_campaign=act_formato_excel&amp;utm_content=act_formato_excel_link" TargetMode="External"/><Relationship Id="rId1060" Type="http://schemas.openxmlformats.org/officeDocument/2006/relationships/hyperlink" Target="https://actualicese.com/formatos-2280-deduccion-en-el-2015-de-empleadas-victimas-de-la-violencia/?referer=L-excel-formato&amp;utm_medium=act_formato_excel&amp;utm_source=act_formato_excel&amp;utm_campaign=act_formato_excel&amp;utm_content=act_formato_excel_link" TargetMode="External"/><Relationship Id="rId1298" Type="http://schemas.openxmlformats.org/officeDocument/2006/relationships/hyperlink" Target="https://actualicese.com/liquidador-formulario-210-para-declaracion-de-renta-2013-de-personas-naturales-version-basica/?referer=L-excel-formato&amp;utm_medium=act_formato_excel&amp;utm_source=act_formato_excel&amp;utm_campaign=act_formato_excel&amp;utm_content=act_formato_excel_link" TargetMode="External"/><Relationship Id="rId18" Type="http://schemas.openxmlformats.org/officeDocument/2006/relationships/hyperlink" Target="https://actualicese.com/lista-de-chequeo-de-revelaciones-seccion-21-provisiones-y-contingencias/?referer=L-excel-formato&amp;utm_medium=act_formato_excel&amp;utm_source=act_formato_excel&amp;utm_campaign=act_formato_excel&amp;utm_content=act_formato_excel_link" TargetMode="External"/><Relationship Id="rId528" Type="http://schemas.openxmlformats.org/officeDocument/2006/relationships/hyperlink" Target="https://actualicese.com/terminacion-de-contrato-justa-causa/?referer=L-excel-formato&amp;utm_medium=act_formato_excel&amp;utm_source=act_formato_excel&amp;utm_campaign=act_formato_excel&amp;utm_content=act_formato_excel_link" TargetMode="External"/><Relationship Id="rId735" Type="http://schemas.openxmlformats.org/officeDocument/2006/relationships/hyperlink" Target="https://actualicese.com/formato-exogena-1010-por-el-ano-gravable-2017-reporte-de-socios-cooperados-o-comuneros/?referer=L-excel-formato&amp;utm_medium=act_formato_excel&amp;utm_source=act_formato_excel&amp;utm_campaign=act_formato_excel&amp;utm_content=act_formato_excel_link" TargetMode="External"/><Relationship Id="rId942" Type="http://schemas.openxmlformats.org/officeDocument/2006/relationships/hyperlink" Target="https://actualicese.com/lista-de-chequeo-de-revelaciones-seccion-27-deterioro-del-valor-de-los-activos/?referer=L-excel-formato&amp;utm_medium=act_formato_excel&amp;utm_source=act_formato_excel&amp;utm_campaign=act_formato_excel&amp;utm_content=act_formato_excel_link" TargetMode="External"/><Relationship Id="rId1158" Type="http://schemas.openxmlformats.org/officeDocument/2006/relationships/hyperlink" Target="https://actualicese.com/lista-de-chequeo-de-revelaciones-nic-10-hechos-ocurridos-despues-del-periodo-sobre-el-que-se-informa/?referer=L-excel-formato&amp;utm_medium=act_formato_excel&amp;utm_source=act_formato_excel&amp;utm_campaign=act_formato_excel&amp;utm_content=act_formato_excel_link" TargetMode="External"/><Relationship Id="rId1365" Type="http://schemas.openxmlformats.org/officeDocument/2006/relationships/hyperlink" Target="https://actualicese.com/conversion-de-tasas-de-interes-edicson-ortiz-dicelis/?referer=L-excel-formato&amp;utm_medium=act_formato_excel&amp;utm_source=act_formato_excel&amp;utm_campaign=act_formato_excel&amp;utm_content=act_formato_excel_link" TargetMode="External"/><Relationship Id="rId167" Type="http://schemas.openxmlformats.org/officeDocument/2006/relationships/hyperlink" Target="https://actualicese.com/aportes-a-seguridad-social-para-trabajadores-independientes/?referer=L-excel-formato&amp;utm_medium=act_formato_excel&amp;utm_source=act_formato_excel&amp;utm_campaign=act_formato_excel&amp;utm_content=act_formato_excel_link" TargetMode="External"/><Relationship Id="rId374" Type="http://schemas.openxmlformats.org/officeDocument/2006/relationships/hyperlink" Target="https://actualicese.com/efectivo-y-equivalentes-al-efectivo-informe-sobre-los-hallazgos-obtenidos/?referer=L-excel-formato&amp;utm_medium=act_formato_excel&amp;utm_source=act_formato_excel&amp;utm_campaign=act_formato_excel&amp;utm_content=act_formato_excel_link" TargetMode="External"/><Relationship Id="rId581" Type="http://schemas.openxmlformats.org/officeDocument/2006/relationships/hyperlink" Target="https://actualicese.com/formato-exogena-1008-por-el-ano-gravable-2018-reporte-de-cuentas-por-cobrar/?referer=L-excel-formato&amp;utm_medium=act_formato_excel&amp;utm_source=act_formato_excel&amp;utm_campaign=act_formato_excel&amp;utm_content=act_formato_excel_link" TargetMode="External"/><Relationship Id="rId1018" Type="http://schemas.openxmlformats.org/officeDocument/2006/relationships/hyperlink" Target="https://actualicese.com/solicitud-de-autorizacion-para-venta-de-propiedad-de-un-menor-de-edad/?referer=L-excel-formato&amp;utm_medium=act_formato_excel&amp;utm_source=act_formato_excel&amp;utm_campaign=act_formato_excel&amp;utm_content=act_formato_excel_link" TargetMode="External"/><Relationship Id="rId1225" Type="http://schemas.openxmlformats.org/officeDocument/2006/relationships/hyperlink" Target="https://actualicese.com/categorias-de-informantes-de-exogena-por-el-ano-gravable-2014-y-los-formatos-que-deben-usar/?referer=L-excel-formato&amp;utm_medium=act_formato_excel&amp;utm_source=act_formato_excel&amp;utm_campaign=act_formato_excel&amp;utm_content=act_formato_excel_link" TargetMode="External"/><Relationship Id="rId71" Type="http://schemas.openxmlformats.org/officeDocument/2006/relationships/hyperlink" Target="https://actualicese.com/informe-de-entrega-del-cargo-de-contador-externo-al-finalizar-un-contrato/?referer=L-excel-formato&amp;utm_medium=act_formato_excel&amp;utm_source=act_formato_excel&amp;utm_campaign=act_formato_excel&amp;utm_content=act_formato_excel_link" TargetMode="External"/><Relationship Id="rId234" Type="http://schemas.openxmlformats.org/officeDocument/2006/relationships/hyperlink" Target="https://actualicese.com/codigos-de-responsabilidades-tributarias-rut-casilla-53/?referer=L-excel-formato&amp;utm_medium=act_formato_excel&amp;utm_source=act_formato_excel&amp;utm_campaign=act_formato_excel&amp;utm_content=act_formato_excel_link" TargetMode="External"/><Relationship Id="rId679" Type="http://schemas.openxmlformats.org/officeDocument/2006/relationships/hyperlink" Target="https://actualicese.com/recurso-de-reposicion-proceso-laboral/?referer=L-excel-formato&amp;utm_medium=act_formato_excel&amp;utm_source=act_formato_excel&amp;utm_campaign=act_formato_excel&amp;utm_content=act_formato_excel_link" TargetMode="External"/><Relationship Id="rId802" Type="http://schemas.openxmlformats.org/officeDocument/2006/relationships/hyperlink" Target="https://actualicese.com/cesion-de-derechos-litigiosos/?referer=L-excel-formato&amp;utm_medium=act_formato_excel&amp;utm_source=act_formato_excel&amp;utm_campaign=act_formato_excel&amp;utm_content=act_formato_excel_link" TargetMode="External"/><Relationship Id="rId886" Type="http://schemas.openxmlformats.org/officeDocument/2006/relationships/hyperlink" Target="https://actualicese.com/convenio-de-pago-o-acuerdo-de-pago/?referer=L-excel-formato&amp;utm_medium=act_formato_excel&amp;utm_source=act_formato_excel&amp;utm_campaign=act_formato_excel&amp;utm_content=act_formato_excel_link" TargetMode="External"/><Relationship Id="rId2" Type="http://schemas.openxmlformats.org/officeDocument/2006/relationships/hyperlink" Target="https://actualicese.com/matriz-nuevas-condiciones-para-postularse-al-programa-de-apoyo-al-empleo-formal-paef/?referer=L-excel-formato&amp;utm_medium=act_formato_excel&amp;utm_source=act_formato_excel&amp;utm_campaign=act_formato_excel&amp;utm_content=act_formato_excel_link" TargetMode="External"/><Relationship Id="rId29" Type="http://schemas.openxmlformats.org/officeDocument/2006/relationships/hyperlink" Target="https://actualicese.com/cuadro-tematico-con-los-cambios-introducidos-por-la-ley-de-inversion-social-2155-de-2021/?referer=L-excel-formato&amp;utm_medium=act_formato_excel&amp;utm_source=act_formato_excel&amp;utm_campaign=act_formato_excel&amp;utm_content=act_formato_excel_link" TargetMode="External"/><Relationship Id="rId441" Type="http://schemas.openxmlformats.org/officeDocument/2006/relationships/hyperlink" Target="https://actualicese.com/certificacion-para-subsidio-de-nomina-paef-entidad-del-regimen-tributario-especial/?referer=L-excel-formato&amp;utm_medium=act_formato_excel&amp;utm_source=act_formato_excel&amp;utm_campaign=act_formato_excel&amp;utm_content=act_formato_excel_link" TargetMode="External"/><Relationship Id="rId539" Type="http://schemas.openxmlformats.org/officeDocument/2006/relationships/hyperlink" Target="https://actualicese.com/tablas-para-el-calculo-del-tiempo-entre-dos-fechas/?referer=L-excel-formato&amp;utm_medium=act_formato_excel&amp;utm_source=act_formato_excel&amp;utm_campaign=act_formato_excel&amp;utm_content=act_formato_excel_link" TargetMode="External"/><Relationship Id="rId746" Type="http://schemas.openxmlformats.org/officeDocument/2006/relationships/hyperlink" Target="https://actualicese.com/testamento-abierto-o-publico-cuando-no-hay-hijos-herederos/?referer=L-excel-formato&amp;utm_medium=act_formato_excel&amp;utm_source=act_formato_excel&amp;utm_campaign=act_formato_excel&amp;utm_content=act_formato_excel_link" TargetMode="External"/><Relationship Id="rId1071" Type="http://schemas.openxmlformats.org/officeDocument/2006/relationships/hyperlink" Target="https://actualicese.com/formato-1004-reporte-de-los-descuentos-al-impuesto-de-renta-o-de-ganancia-ocasional-en-el-2015/?referer=L-excel-formato&amp;utm_medium=act_formato_excel&amp;utm_source=act_formato_excel&amp;utm_campaign=act_formato_excel&amp;utm_content=act_formato_excel_link" TargetMode="External"/><Relationship Id="rId1169" Type="http://schemas.openxmlformats.org/officeDocument/2006/relationships/hyperlink" Target="https://actualicese.com/medicion-de-cuentas-por-cobrar-sin-intereses/?referer=L-excel-formato&amp;utm_medium=act_formato_excel&amp;utm_source=act_formato_excel&amp;utm_campaign=act_formato_excel&amp;utm_content=act_formato_excel_link" TargetMode="External"/><Relationship Id="rId1376" Type="http://schemas.openxmlformats.org/officeDocument/2006/relationships/hyperlink" Target="https://actualicese.com/liquidador-contrato-de-trabajo-a-termino-fijo-fredy-robinson-gil-zea/?referer=L-excel-formato&amp;utm_medium=act_formato_excel&amp;utm_source=act_formato_excel&amp;utm_campaign=act_formato_excel&amp;utm_content=act_formato_excel_link" TargetMode="External"/><Relationship Id="rId178" Type="http://schemas.openxmlformats.org/officeDocument/2006/relationships/hyperlink" Target="https://actualicese.com/simulador-de-deducciones-por-gmf-fiestas-a-empleados-publicidad-e-inversiones-en-transporte-aereo/?referer=L-excel-formato&amp;utm_medium=act_formato_excel&amp;utm_source=act_formato_excel&amp;utm_campaign=act_formato_excel&amp;utm_content=act_formato_excel_link" TargetMode="External"/><Relationship Id="rId301" Type="http://schemas.openxmlformats.org/officeDocument/2006/relationships/hyperlink" Target="https://actualicese.com/comparativo-de-normas-tributarias-afectadas-con-las-leyes-2068-2069-y-2070-de-diciembre-31-de-2020/?referer=L-excel-formato&amp;utm_medium=act_formato_excel&amp;utm_source=act_formato_excel&amp;utm_campaign=act_formato_excel&amp;utm_content=act_formato_excel_link" TargetMode="External"/><Relationship Id="rId953" Type="http://schemas.openxmlformats.org/officeDocument/2006/relationships/hyperlink" Target="https://actualicese.com/matriz-para-definir-obligados-a-declarar-renta-por-el-2017-segun-proyecto-reforma-tributaria/?referer=L-excel-formato&amp;utm_medium=act_formato_excel&amp;utm_source=act_formato_excel&amp;utm_campaign=act_formato_excel&amp;utm_content=act_formato_excel_link" TargetMode="External"/><Relationship Id="rId1029" Type="http://schemas.openxmlformats.org/officeDocument/2006/relationships/hyperlink" Target="https://actualicese.com/calculo-de-la-sancion-por-extemporaneidad-despues-del-emplazamiento-por-no-declarar/?referer=L-excel-formato&amp;utm_medium=act_formato_excel&amp;utm_source=act_formato_excel&amp;utm_campaign=act_formato_excel&amp;utm_content=act_formato_excel_link" TargetMode="External"/><Relationship Id="rId1236" Type="http://schemas.openxmlformats.org/officeDocument/2006/relationships/hyperlink" Target="https://actualicese.com/notificacion-del-arrendatario-de-no-renovacion-del-contrato/?referer=L-excel-formato&amp;utm_medium=act_formato_excel&amp;utm_source=act_formato_excel&amp;utm_campaign=act_formato_excel&amp;utm_content=act_formato_excel_link" TargetMode="External"/><Relationship Id="rId82" Type="http://schemas.openxmlformats.org/officeDocument/2006/relationships/hyperlink" Target="https://actualicese.com/modelo-accion-de-tutela-para-licencia-de-maternidad-con-parto-prematuro/?referer=L-excel-formato&amp;utm_medium=act_formato_excel&amp;utm_source=act_formato_excel&amp;utm_campaign=act_formato_excel&amp;utm_content=act_formato_excel_link" TargetMode="External"/><Relationship Id="rId385" Type="http://schemas.openxmlformats.org/officeDocument/2006/relationships/hyperlink" Target="https://actualicese.com/retenciones-a-practicar-entre-regimenes/?referer=L-excel-formato&amp;utm_medium=act_formato_excel&amp;utm_source=act_formato_excel&amp;utm_campaign=act_formato_excel&amp;utm_content=act_formato_excel_link" TargetMode="External"/><Relationship Id="rId592" Type="http://schemas.openxmlformats.org/officeDocument/2006/relationships/hyperlink" Target="https://actualicese.com/formulario-110-y-formato-2516-para-declaracion-de-renta-o-ingresos-y-patrimonio-2018/?referer=L-excel-formato&amp;utm_medium=act_formato_excel&amp;utm_source=act_formato_excel&amp;utm_campaign=act_formato_excel&amp;utm_content=act_formato_excel_link" TargetMode="External"/><Relationship Id="rId606" Type="http://schemas.openxmlformats.org/officeDocument/2006/relationships/hyperlink" Target="https://actualicese.com/depuracion-del-impuesto-de-renta-de-personas-juridicas-en-el-regimen-ordinario-2018-vs-2019/?referer=L-excel-formato&amp;utm_medium=act_formato_excel&amp;utm_source=act_formato_excel&amp;utm_campaign=act_formato_excel&amp;utm_content=act_formato_excel_link" TargetMode="External"/><Relationship Id="rId813" Type="http://schemas.openxmlformats.org/officeDocument/2006/relationships/hyperlink" Target="https://actualicese.com/declaracion-de-renta-ano-gravable-2016-indicadores-y-otros-datos-basicos-para-su-elaboracion/?referer=L-excel-formato&amp;utm_medium=act_formato_excel&amp;utm_source=act_formato_excel&amp;utm_campaign=act_formato_excel&amp;utm_content=act_formato_excel_link" TargetMode="External"/><Relationship Id="rId245" Type="http://schemas.openxmlformats.org/officeDocument/2006/relationships/hyperlink" Target="https://actualicese.com/plantilla-en-excel-para-diligenciar-el-formulario-350-de-retencion-en-la-fuente-en-2021/?referer=L-excel-formato&amp;utm_medium=act_formato_excel&amp;utm_source=act_formato_excel&amp;utm_campaign=act_formato_excel&amp;utm_content=act_formato_excel_link" TargetMode="External"/><Relationship Id="rId452" Type="http://schemas.openxmlformats.org/officeDocument/2006/relationships/hyperlink" Target="https://actualicese.com/modelo-del-certificado-anual-para-socios-y-o-accionistas-por-el-ano-2019/?referer=L-excel-formato&amp;utm_medium=act_formato_excel&amp;utm_source=act_formato_excel&amp;utm_campaign=act_formato_excel&amp;utm_content=act_formato_excel_link" TargetMode="External"/><Relationship Id="rId897" Type="http://schemas.openxmlformats.org/officeDocument/2006/relationships/hyperlink" Target="https://actualicese.com/politica-contable-sobre-moneda-funcional-y-transacciones-en-moneda-extranjera-para-pymes/?referer=L-excel-formato&amp;utm_medium=act_formato_excel&amp;utm_source=act_formato_excel&amp;utm_campaign=act_formato_excel&amp;utm_content=act_formato_excel_link" TargetMode="External"/><Relationship Id="rId1082" Type="http://schemas.openxmlformats.org/officeDocument/2006/relationships/hyperlink" Target="https://actualicese.com/formato-1001-informacion-de-pagos-o-causaciones-a-terceros-durante-el-2015-y-las-retenciones-practicadas-o-asumidas-sobre-los-mismos-caso-2/?referer=L-excel-formato&amp;utm_medium=act_formato_excel&amp;utm_source=act_formato_excel&amp;utm_campaign=act_formato_excel&amp;utm_content=act_formato_excel_link" TargetMode="External"/><Relationship Id="rId1303" Type="http://schemas.openxmlformats.org/officeDocument/2006/relationships/hyperlink" Target="https://actualicese.com/plantilla-para-elaborar-el-esfa-individual-a-enero-1-de-2014-en-entidades-del-grupo-1/?referer=L-excel-formato&amp;utm_medium=act_formato_excel&amp;utm_source=act_formato_excel&amp;utm_campaign=act_formato_excel&amp;utm_content=act_formato_excel_link" TargetMode="External"/><Relationship Id="rId105" Type="http://schemas.openxmlformats.org/officeDocument/2006/relationships/hyperlink" Target="https://actualicese.com/liquidador-de-nomina-para-trabajadora-en-licencia-de-maternidad-caso-practico-en-excel/?referer=L-excel-formato&amp;utm_medium=act_formato_excel&amp;utm_source=act_formato_excel&amp;utm_campaign=act_formato_excel&amp;utm_content=act_formato_excel_link" TargetMode="External"/><Relationship Id="rId312" Type="http://schemas.openxmlformats.org/officeDocument/2006/relationships/hyperlink" Target="https://actualicese.com/liquidador-de-sanciones-por-incumplir-con-la-obligacion-de-inscribirse-al-rut/?referer=L-excel-formato&amp;utm_medium=act_formato_excel&amp;utm_source=act_formato_excel&amp;utm_campaign=act_formato_excel&amp;utm_content=act_formato_excel_link" TargetMode="External"/><Relationship Id="rId757" Type="http://schemas.openxmlformats.org/officeDocument/2006/relationships/hyperlink" Target="https://actualicese.com/escritura-publica-de-disolucion-de-sociedad-comercial/?referer=L-excel-formato&amp;utm_medium=act_formato_excel&amp;utm_source=act_formato_excel&amp;utm_campaign=act_formato_excel&amp;utm_content=act_formato_excel_link" TargetMode="External"/><Relationship Id="rId964" Type="http://schemas.openxmlformats.org/officeDocument/2006/relationships/hyperlink" Target="https://actualicese.com/contrato-de-trabajo-con-salario-integral/?referer=L-excel-formato&amp;utm_medium=act_formato_excel&amp;utm_source=act_formato_excel&amp;utm_campaign=act_formato_excel&amp;utm_content=act_formato_excel_link" TargetMode="External"/><Relationship Id="rId1387" Type="http://schemas.openxmlformats.org/officeDocument/2006/relationships/hyperlink" Target="https://actualicese.com/word-modelo-de-minuta-para-la-constitucion-de-una-sas/?referer=L-excel-formato&amp;utm_medium=act_formato_excel&amp;utm_source=act_formato_excel&amp;utm_campaign=act_formato_excel&amp;utm_content=act_formato_excel_link" TargetMode="External"/><Relationship Id="rId93" Type="http://schemas.openxmlformats.org/officeDocument/2006/relationships/hyperlink" Target="https://actualicese.com/liquidador-de-politica-de-recaudo-a-clientes-y-plantilla-de-control-de-cuentas-por-cobrar/?referer=L-excel-formato&amp;utm_medium=act_formato_excel&amp;utm_source=act_formato_excel&amp;utm_campaign=act_formato_excel&amp;utm_content=act_formato_excel_link" TargetMode="External"/><Relationship Id="rId189" Type="http://schemas.openxmlformats.org/officeDocument/2006/relationships/hyperlink" Target="https://actualicese.com/contrato-de-prestacion-de-servicios-de-administracion-de-propiedad-horizontal/?referer=L-excel-formato&amp;utm_medium=act_formato_excel&amp;utm_source=act_formato_excel&amp;utm_campaign=act_formato_excel&amp;utm_content=act_formato_excel_link" TargetMode="External"/><Relationship Id="rId396" Type="http://schemas.openxmlformats.org/officeDocument/2006/relationships/hyperlink" Target="https://actualicese.com/modelo-para-elaborar-el-presupuesto-de-consumo-o-de-uso-de-materiales-costos-variables/?referer=L-excel-formato&amp;utm_medium=act_formato_excel&amp;utm_source=act_formato_excel&amp;utm_campaign=act_formato_excel&amp;utm_content=act_formato_excel_link" TargetMode="External"/><Relationship Id="rId617" Type="http://schemas.openxmlformats.org/officeDocument/2006/relationships/hyperlink" Target="https://actualicese.com/requisitos-para-pertenecer-al-regimen-simple-de-tributacion/?referer=L-excel-formato&amp;utm_medium=act_formato_excel&amp;utm_source=act_formato_excel&amp;utm_campaign=act_formato_excel&amp;utm_content=act_formato_excel_link" TargetMode="External"/><Relationship Id="rId824" Type="http://schemas.openxmlformats.org/officeDocument/2006/relationships/hyperlink" Target="https://actualicese.com/calculo-de-la-contribucion-2017-a-la-supersociedades/?referer=L-excel-formato&amp;utm_medium=act_formato_excel&amp;utm_source=act_formato_excel&amp;utm_campaign=act_formato_excel&amp;utm_content=act_formato_excel_link" TargetMode="External"/><Relationship Id="rId1247" Type="http://schemas.openxmlformats.org/officeDocument/2006/relationships/hyperlink" Target="https://actualicese.com/calculo-costo-renovacion-ano-2015-de-la-matricula-mercantil-y-de-los-establecimientos-de-comercio/?referer=L-excel-formato&amp;utm_medium=act_formato_excel&amp;utm_source=act_formato_excel&amp;utm_campaign=act_formato_excel&amp;utm_content=act_formato_excel_link" TargetMode="External"/><Relationship Id="rId256" Type="http://schemas.openxmlformats.org/officeDocument/2006/relationships/hyperlink" Target="https://actualicese.com/sanciones-relacionadas-con-la-declaracion-informativa/?referer=L-excel-formato&amp;utm_medium=act_formato_excel&amp;utm_source=act_formato_excel&amp;utm_campaign=act_formato_excel&amp;utm_content=act_formato_excel_link" TargetMode="External"/><Relationship Id="rId463" Type="http://schemas.openxmlformats.org/officeDocument/2006/relationships/hyperlink" Target="https://actualicese.com/formato-exogena-1009-por-el-ano-gravable-2019-reporte-de-cuentas-por-pagar/?referer=L-excel-formato&amp;utm_medium=act_formato_excel&amp;utm_source=act_formato_excel&amp;utm_campaign=act_formato_excel&amp;utm_content=act_formato_excel_link" TargetMode="External"/><Relationship Id="rId670" Type="http://schemas.openxmlformats.org/officeDocument/2006/relationships/hyperlink" Target="https://actualicese.com/solicitud-compensacion-de-vacaciones/?referer=L-excel-formato&amp;utm_medium=act_formato_excel&amp;utm_source=act_formato_excel&amp;utm_campaign=act_formato_excel&amp;utm_content=act_formato_excel_link" TargetMode="External"/><Relationship Id="rId1093" Type="http://schemas.openxmlformats.org/officeDocument/2006/relationships/hyperlink" Target="https://actualicese.com/otorgamiento-de-poder-para-cancelar-linea-telefonica/?referer=L-excel-formato&amp;utm_medium=act_formato_excel&amp;utm_source=act_formato_excel&amp;utm_campaign=act_formato_excel&amp;utm_content=act_formato_excel_link" TargetMode="External"/><Relationship Id="rId1107" Type="http://schemas.openxmlformats.org/officeDocument/2006/relationships/hyperlink" Target="https://actualicese.com/lista-de-chequeo-de-revelaciones-nic-21-efectos-de-las-variaciones-en-las-tasas-de-cambio-de-la-moneda-extranjera/?referer=L-excel-formato&amp;utm_medium=act_formato_excel&amp;utm_source=act_formato_excel&amp;utm_campaign=act_formato_excel&amp;utm_content=act_formato_excel_link" TargetMode="External"/><Relationship Id="rId1314" Type="http://schemas.openxmlformats.org/officeDocument/2006/relationships/hyperlink" Target="https://actualicese.com/clasificacion-general-de-personas-juridicas-en-relacion-con-el-impuesto-de-renta-y-complementarios-y-del-cree-por-el-ano-gravable-2013/?referer=L-excel-formato&amp;utm_medium=act_formato_excel&amp;utm_source=act_formato_excel&amp;utm_campaign=act_formato_excel&amp;utm_content=act_formato_excel_link" TargetMode="External"/><Relationship Id="rId116" Type="http://schemas.openxmlformats.org/officeDocument/2006/relationships/hyperlink" Target="https://actualicese.com/modelo-para-la-elaboracion-del-estado-de-cambios-en-el-patrimonio/?referer=L-excel-formato&amp;utm_medium=act_formato_excel&amp;utm_source=act_formato_excel&amp;utm_campaign=act_formato_excel&amp;utm_content=act_formato_excel_link" TargetMode="External"/><Relationship Id="rId323" Type="http://schemas.openxmlformats.org/officeDocument/2006/relationships/hyperlink" Target="https://actualicese.com/baja-de-bienes/?referer=L-excel-formato&amp;utm_medium=act_formato_excel&amp;utm_source=act_formato_excel&amp;utm_campaign=act_formato_excel&amp;utm_content=act_formato_excel_link" TargetMode="External"/><Relationship Id="rId530" Type="http://schemas.openxmlformats.org/officeDocument/2006/relationships/hyperlink" Target="https://actualicese.com/formulario-310-declaracion-del-impuesto-nacional-al-consumo-plantilla-para-borrador/?referer=L-excel-formato&amp;utm_medium=act_formato_excel&amp;utm_source=act_formato_excel&amp;utm_campaign=act_formato_excel&amp;utm_content=act_formato_excel_link" TargetMode="External"/><Relationship Id="rId768" Type="http://schemas.openxmlformats.org/officeDocument/2006/relationships/hyperlink" Target="https://actualicese.com/contrato-de-comodato/?referer=L-excel-formato&amp;utm_medium=act_formato_excel&amp;utm_source=act_formato_excel&amp;utm_campaign=act_formato_excel&amp;utm_content=act_formato_excel_link" TargetMode="External"/><Relationship Id="rId975" Type="http://schemas.openxmlformats.org/officeDocument/2006/relationships/hyperlink" Target="https://actualicese.com/certificacion-de-deuda-o-constitucion-de-titulo-ejecutivo-para-cobro-judicial-en-ph/?referer=L-excel-formato&amp;utm_medium=act_formato_excel&amp;utm_source=act_formato_excel&amp;utm_campaign=act_formato_excel&amp;utm_content=act_formato_excel_link" TargetMode="External"/><Relationship Id="rId1160" Type="http://schemas.openxmlformats.org/officeDocument/2006/relationships/hyperlink" Target="https://actualicese.com/diferencias-existentes-entre-los-distintos-tipos-societarios/?referer=L-excel-formato&amp;utm_medium=act_formato_excel&amp;utm_source=act_formato_excel&amp;utm_campaign=act_formato_excel&amp;utm_content=act_formato_excel_link" TargetMode="External"/><Relationship Id="rId1398" Type="http://schemas.openxmlformats.org/officeDocument/2006/relationships/hyperlink" Target="https://actualicese.com/word-acta-de-asamblea-ordinaria-de-socios-o-accionistas/?referer=L-excel-formato&amp;utm_medium=act_formato_excel&amp;utm_source=act_formato_excel&amp;utm_campaign=act_formato_excel&amp;utm_content=act_formato_excel_link" TargetMode="External"/><Relationship Id="rId20" Type="http://schemas.openxmlformats.org/officeDocument/2006/relationships/hyperlink" Target="https://actualicese.com/lista-de-chequeo-de-revelaciones-seccion-17-propiedades-planta-y-equipo/?referer=L-excel-formato&amp;utm_medium=act_formato_excel&amp;utm_source=act_formato_excel&amp;utm_campaign=act_formato_excel&amp;utm_content=act_formato_excel_link" TargetMode="External"/><Relationship Id="rId628" Type="http://schemas.openxmlformats.org/officeDocument/2006/relationships/hyperlink" Target="https://actualicese.com/tabla-de-retenciones-en-la-fuente-por-renta-para-ano-fiscal-2019/?referer=L-excel-formato&amp;utm_medium=act_formato_excel&amp;utm_source=act_formato_excel&amp;utm_campaign=act_formato_excel&amp;utm_content=act_formato_excel_link" TargetMode="External"/><Relationship Id="rId835" Type="http://schemas.openxmlformats.org/officeDocument/2006/relationships/hyperlink" Target="https://actualicese.com/terminos-a-tener-en-cuenta-en-el-tramite-de-solicitud-de-devolucion-de-saldos-a-favor/?referer=L-excel-formato&amp;utm_medium=act_formato_excel&amp;utm_source=act_formato_excel&amp;utm_campaign=act_formato_excel&amp;utm_content=act_formato_excel_link" TargetMode="External"/><Relationship Id="rId1258" Type="http://schemas.openxmlformats.org/officeDocument/2006/relationships/hyperlink" Target="https://actualicese.com/cuestionario-de-auditoria-para-area-de-auditoria/?referer=L-excel-formato&amp;utm_medium=act_formato_excel&amp;utm_source=act_formato_excel&amp;utm_campaign=act_formato_excel&amp;utm_content=act_formato_excel_link" TargetMode="External"/><Relationship Id="rId267" Type="http://schemas.openxmlformats.org/officeDocument/2006/relationships/hyperlink" Target="https://actualicese.com/reunion-de-asamblea-general-para-constituir-una-empresa-o-fundacion/?referer=L-excel-formato&amp;utm_medium=act_formato_excel&amp;utm_source=act_formato_excel&amp;utm_campaign=act_formato_excel&amp;utm_content=act_formato_excel_link" TargetMode="External"/><Relationship Id="rId474" Type="http://schemas.openxmlformats.org/officeDocument/2006/relationships/hyperlink" Target="https://actualicese.com/plantilla-para-elaborar-formulario-220-certificado-de-ingresos-y-retenciones-ano-gravable-2019/?referer=L-excel-formato&amp;utm_medium=act_formato_excel&amp;utm_source=act_formato_excel&amp;utm_campaign=act_formato_excel&amp;utm_content=act_formato_excel_link" TargetMode="External"/><Relationship Id="rId1020" Type="http://schemas.openxmlformats.org/officeDocument/2006/relationships/hyperlink" Target="https://actualicese.com/calculo-de-la-contribucion-2016-a-la-supersociedades/?referer=L-excel-formato&amp;utm_medium=act_formato_excel&amp;utm_source=act_formato_excel&amp;utm_campaign=act_formato_excel&amp;utm_content=act_formato_excel_link" TargetMode="External"/><Relationship Id="rId1118" Type="http://schemas.openxmlformats.org/officeDocument/2006/relationships/hyperlink" Target="https://actualicese.com/acta-constitucion-y-posesion-de-miembros-del-comite-paritario-de-seguridad-y-salud-en-el-trabajo/?referer=L-excel-formato&amp;utm_medium=act_formato_excel&amp;utm_source=act_formato_excel&amp;utm_campaign=act_formato_excel&amp;utm_content=act_formato_excel_link" TargetMode="External"/><Relationship Id="rId1325" Type="http://schemas.openxmlformats.org/officeDocument/2006/relationships/hyperlink" Target="https://actualicese.com/conciliacion-entre-la-renta-contable-y-la-renta-fiscal/?referer=L-excel-formato&amp;utm_medium=act_formato_excel&amp;utm_source=act_formato_excel&amp;utm_campaign=act_formato_excel&amp;utm_content=act_formato_excel_link" TargetMode="External"/><Relationship Id="rId127" Type="http://schemas.openxmlformats.org/officeDocument/2006/relationships/hyperlink" Target="https://actualicese.com/simulador-de-casos-para-clasificar-instrumentos-financieros-como-pasivos-o-patrimonio/?referer=L-excel-formato&amp;utm_medium=act_formato_excel&amp;utm_source=act_formato_excel&amp;utm_campaign=act_formato_excel&amp;utm_content=act_formato_excel_link" TargetMode="External"/><Relationship Id="rId681" Type="http://schemas.openxmlformats.org/officeDocument/2006/relationships/hyperlink" Target="https://actualicese.com/auditoria-de-nomina-informe-de-control-interno/?referer=L-excel-formato&amp;utm_medium=act_formato_excel&amp;utm_source=act_formato_excel&amp;utm_campaign=act_formato_excel&amp;utm_content=act_formato_excel_link" TargetMode="External"/><Relationship Id="rId779" Type="http://schemas.openxmlformats.org/officeDocument/2006/relationships/hyperlink" Target="https://actualicese.com/porcentaje-fijo-de-retencion-en-la-fuente-sobre-salarios-en-diciembre-de-2017-procedimiento-2/?referer=L-excel-formato&amp;utm_medium=act_formato_excel&amp;utm_source=act_formato_excel&amp;utm_campaign=act_formato_excel&amp;utm_content=act_formato_excel_link" TargetMode="External"/><Relationship Id="rId902" Type="http://schemas.openxmlformats.org/officeDocument/2006/relationships/hyperlink" Target="https://actualicese.com/cambios-en-conceptos-para-reportar-valores-de-costos-y-deducciones/?referer=L-excel-formato&amp;utm_medium=act_formato_excel&amp;utm_source=act_formato_excel&amp;utm_campaign=act_formato_excel&amp;utm_content=act_formato_excel_link" TargetMode="External"/><Relationship Id="rId986" Type="http://schemas.openxmlformats.org/officeDocument/2006/relationships/hyperlink" Target="https://actualicese.com/modelo-de-politica-contable-para-el-valor-residual/?referer=L-excel-formato&amp;utm_medium=act_formato_excel&amp;utm_source=act_formato_excel&amp;utm_campaign=act_formato_excel&amp;utm_content=act_formato_excel_link" TargetMode="External"/><Relationship Id="rId31" Type="http://schemas.openxmlformats.org/officeDocument/2006/relationships/hyperlink" Target="https://actualicese.com/impuesto-diferido-por-venta-de-bienes-inmuebles-a-largo-plazo-en-2021-caso-practico-en-excel/?referer=L-excel-formato&amp;utm_medium=act_formato_excel&amp;utm_source=act_formato_excel&amp;utm_campaign=act_formato_excel&amp;utm_content=act_formato_excel_link" TargetMode="External"/><Relationship Id="rId334" Type="http://schemas.openxmlformats.org/officeDocument/2006/relationships/hyperlink" Target="https://actualicese.com/porcentaje-fijo-de-retencion-en-la-fuente-sobre-salarios-en-diciembre-de-2020-procedimiento-2/?referer=L-excel-formato&amp;utm_medium=act_formato_excel&amp;utm_source=act_formato_excel&amp;utm_campaign=act_formato_excel&amp;utm_content=act_formato_excel_link" TargetMode="External"/><Relationship Id="rId541" Type="http://schemas.openxmlformats.org/officeDocument/2006/relationships/hyperlink" Target="https://actualicese.com/calculo-de-la-contribucion-2019-a-supersociedades/?referer=L-excel-formato&amp;utm_medium=act_formato_excel&amp;utm_source=act_formato_excel&amp;utm_campaign=act_formato_excel&amp;utm_content=act_formato_excel_link" TargetMode="External"/><Relationship Id="rId639" Type="http://schemas.openxmlformats.org/officeDocument/2006/relationships/hyperlink" Target="https://actualicese.com/equivalencias-entre-cuentas-contables-y-formato-de-conciliacion-fiscal-2516/?referer=L-excel-formato&amp;utm_medium=act_formato_excel&amp;utm_source=act_formato_excel&amp;utm_campaign=act_formato_excel&amp;utm_content=act_formato_excel_link" TargetMode="External"/><Relationship Id="rId1171" Type="http://schemas.openxmlformats.org/officeDocument/2006/relationships/hyperlink" Target="https://actualicese.com/promesa-de-compraventa-de-inmueble/?referer=L-excel-formato&amp;utm_medium=act_formato_excel&amp;utm_source=act_formato_excel&amp;utm_campaign=act_formato_excel&amp;utm_content=act_formato_excel_link" TargetMode="External"/><Relationship Id="rId1269" Type="http://schemas.openxmlformats.org/officeDocument/2006/relationships/hyperlink" Target="https://actualicese.com/anexo-declaracion-de-renta-o-balance/?referer=L-excel-formato&amp;utm_medium=act_formato_excel&amp;utm_source=act_formato_excel&amp;utm_campaign=act_formato_excel&amp;utm_content=act_formato_excel_link" TargetMode="External"/><Relationship Id="rId180" Type="http://schemas.openxmlformats.org/officeDocument/2006/relationships/hyperlink" Target="https://actualicese.com/modelo-de-contrato-de-prestacion-de-servicios/?referer=L-excel-formato&amp;utm_medium=act_formato_excel&amp;utm_source=act_formato_excel&amp;utm_campaign=act_formato_excel&amp;utm_content=act_formato_excel_link" TargetMode="External"/><Relationship Id="rId278" Type="http://schemas.openxmlformats.org/officeDocument/2006/relationships/hyperlink" Target="https://actualicese.com/solicitud-compensacion-en-dinero-de-las-vacaciones/?referer=L-excel-formato&amp;utm_medium=act_formato_excel&amp;utm_source=act_formato_excel&amp;utm_campaign=act_formato_excel&amp;utm_content=act_formato_excel_link" TargetMode="External"/><Relationship Id="rId401" Type="http://schemas.openxmlformats.org/officeDocument/2006/relationships/hyperlink" Target="https://actualicese.com/21-herramientas-para-facilitar-la-elaboracion-de-solicitudes-emitidas-por-un-empleado/?referer=L-excel-formato&amp;utm_medium=act_formato_excel&amp;utm_source=act_formato_excel&amp;utm_campaign=act_formato_excel&amp;utm_content=act_formato_excel_link" TargetMode="External"/><Relationship Id="rId846" Type="http://schemas.openxmlformats.org/officeDocument/2006/relationships/hyperlink" Target="https://actualicese.com/reclamacion-ante-empresas-de-telefonia-celular-por-reporte-negativo-a-centrales-de-riesgo/?referer=L-excel-formato&amp;utm_medium=act_formato_excel&amp;utm_source=act_formato_excel&amp;utm_campaign=act_formato_excel&amp;utm_content=act_formato_excel_link" TargetMode="External"/><Relationship Id="rId1031" Type="http://schemas.openxmlformats.org/officeDocument/2006/relationships/hyperlink" Target="https://actualicese.com/modelo-para-definir-porcentaje-fijo-de-retencion-en-la-fuente-sobre-salarios-en-junio-del-2016-procedimiento-2/?referer=L-excel-formato&amp;utm_medium=act_formato_excel&amp;utm_source=act_formato_excel&amp;utm_campaign=act_formato_excel&amp;utm_content=act_formato_excel_link" TargetMode="External"/><Relationship Id="rId1129" Type="http://schemas.openxmlformats.org/officeDocument/2006/relationships/hyperlink" Target="https://actualicese.com/documentos-sobre-activos-y-pasivos-financieros-orientaciones-tecnicas-008-y-009-del-ctcp/?referer=L-excel-formato&amp;utm_medium=act_formato_excel&amp;utm_source=act_formato_excel&amp;utm_campaign=act_formato_excel&amp;utm_content=act_formato_excel_link" TargetMode="External"/><Relationship Id="rId485" Type="http://schemas.openxmlformats.org/officeDocument/2006/relationships/hyperlink" Target="https://actualicese.com/calculo-del-costo-de-renovacion-de-matricula-mercantil-y-de-establecimientos-de-comercio-ano-2020/?referer=L-excel-formato&amp;utm_medium=act_formato_excel&amp;utm_source=act_formato_excel&amp;utm_campaign=act_formato_excel&amp;utm_content=act_formato_excel_link" TargetMode="External"/><Relationship Id="rId692" Type="http://schemas.openxmlformats.org/officeDocument/2006/relationships/hyperlink" Target="https://actualicese.com/formulario-210-para-declaracion-renta-ano-gravable-2017-no-obligados-a-llevar-contabilidad/?referer=L-excel-formato&amp;utm_medium=act_formato_excel&amp;utm_source=act_formato_excel&amp;utm_campaign=act_formato_excel&amp;utm_content=act_formato_excel_link" TargetMode="External"/><Relationship Id="rId706" Type="http://schemas.openxmlformats.org/officeDocument/2006/relationships/hyperlink" Target="https://actualicese.com/calculo-de-intereses-pagados-por-un-prestamo-en-un-rango-de-tiempo-determinado/?referer=L-excel-formato&amp;utm_medium=act_formato_excel&amp;utm_source=act_formato_excel&amp;utm_campaign=act_formato_excel&amp;utm_content=act_formato_excel_link" TargetMode="External"/><Relationship Id="rId913" Type="http://schemas.openxmlformats.org/officeDocument/2006/relationships/hyperlink" Target="https://actualicese.com/politicas-contables-mas-significativas-en-pymes/?referer=L-excel-formato&amp;utm_medium=act_formato_excel&amp;utm_source=act_formato_excel&amp;utm_campaign=act_formato_excel&amp;utm_content=act_formato_excel_link" TargetMode="External"/><Relationship Id="rId1336" Type="http://schemas.openxmlformats.org/officeDocument/2006/relationships/hyperlink" Target="https://actualicese.com/calculo-del-punto-de-equilibrio-y-simulacion-de-utilidad-deseada-ower-cassetta/?referer=L-excel-formato&amp;utm_medium=act_formato_excel&amp;utm_source=act_formato_excel&amp;utm_campaign=act_formato_excel&amp;utm_content=act_formato_excel_link" TargetMode="External"/><Relationship Id="rId42" Type="http://schemas.openxmlformats.org/officeDocument/2006/relationships/hyperlink" Target="https://actualicese.com/casos-de-descuentos-tributarios-vigentes-en-el-ano-gravable-2021-liquidador-en-excel/?referer=L-excel-formato&amp;utm_medium=act_formato_excel&amp;utm_source=act_formato_excel&amp;utm_campaign=act_formato_excel&amp;utm_content=act_formato_excel_link" TargetMode="External"/><Relationship Id="rId138" Type="http://schemas.openxmlformats.org/officeDocument/2006/relationships/hyperlink" Target="https://actualicese.com/liquidador-del-componente-inflacionario-de-los-rendimientos-o-costos-financieros/?referer=L-excel-formato&amp;utm_medium=act_formato_excel&amp;utm_source=act_formato_excel&amp;utm_campaign=act_formato_excel&amp;utm_content=act_formato_excel_link" TargetMode="External"/><Relationship Id="rId345" Type="http://schemas.openxmlformats.org/officeDocument/2006/relationships/hyperlink" Target="https://actualicese.com/certificado-de-dependientes-para-efectos-de-deduccion-en-la-declaracion-de-renta/?referer=L-excel-formato&amp;utm_medium=act_formato_excel&amp;utm_source=act_formato_excel&amp;utm_campaign=act_formato_excel&amp;utm_content=act_formato_excel_link" TargetMode="External"/><Relationship Id="rId552" Type="http://schemas.openxmlformats.org/officeDocument/2006/relationships/hyperlink" Target="https://actualicese.com/calendario-tributario-2019-avanzado/?referer=L-excel-formato&amp;utm_medium=act_formato_excel&amp;utm_source=act_formato_excel&amp;utm_campaign=act_formato_excel&amp;utm_content=act_formato_excel_link" TargetMode="External"/><Relationship Id="rId997" Type="http://schemas.openxmlformats.org/officeDocument/2006/relationships/hyperlink" Target="https://actualicese.com/modelo-de-acta-para-nombramiento-de-junta-directiva-yo-revisor-fiscal/?referer=L-excel-formato&amp;utm_medium=act_formato_excel&amp;utm_source=act_formato_excel&amp;utm_campaign=act_formato_excel&amp;utm_content=act_formato_excel_link" TargetMode="External"/><Relationship Id="rId1182" Type="http://schemas.openxmlformats.org/officeDocument/2006/relationships/hyperlink" Target="https://actualicese.com/modelo-liquidacion-trabajadores-periodos-inferiores-a-30-dias/?referer=L-excel-formato&amp;utm_medium=act_formato_excel&amp;utm_source=act_formato_excel&amp;utm_campaign=act_formato_excel&amp;utm_content=act_formato_excel_link" TargetMode="External"/><Relationship Id="rId1403" Type="http://schemas.openxmlformats.org/officeDocument/2006/relationships/hyperlink" Target="https://actualicese.com/modelo-para-la-elaboracion-de-un-reglamento-interno-de-trabajo/?referer=L-excel-formato&amp;utm_medium=act_formato_excel&amp;utm_source=act_formato_excel&amp;utm_campaign=act_formato_excel&amp;utm_content=act_formato_excel_link" TargetMode="External"/><Relationship Id="rId191" Type="http://schemas.openxmlformats.org/officeDocument/2006/relationships/hyperlink" Target="https://actualicese.com/acta-de-criterios-que-debe-cumplir-el-revisor-de-control-de-calidad-de-un-encargo-de-auditoria/?referer=L-excel-formato&amp;utm_medium=act_formato_excel&amp;utm_source=act_formato_excel&amp;utm_campaign=act_formato_excel&amp;utm_content=act_formato_excel_link" TargetMode="External"/><Relationship Id="rId205" Type="http://schemas.openxmlformats.org/officeDocument/2006/relationships/hyperlink" Target="https://actualicese.com/ofrecimiento-de-servicios-de-una-empresa/?referer=L-excel-formato&amp;utm_medium=act_formato_excel&amp;utm_source=act_formato_excel&amp;utm_campaign=act_formato_excel&amp;utm_content=act_formato_excel_link" TargetMode="External"/><Relationship Id="rId412" Type="http://schemas.openxmlformats.org/officeDocument/2006/relationships/hyperlink" Target="https://actualicese.com/formulario-445-impuesto-de-normalizacion-tributaria-2020-plantilla-en-excel/?referer=L-excel-formato&amp;utm_medium=act_formato_excel&amp;utm_source=act_formato_excel&amp;utm_campaign=act_formato_excel&amp;utm_content=act_formato_excel_link" TargetMode="External"/><Relationship Id="rId857" Type="http://schemas.openxmlformats.org/officeDocument/2006/relationships/hyperlink" Target="https://actualicese.com/acta-de-junta-para-transformacion-de-sa-a-sas/?referer=L-excel-formato&amp;utm_medium=act_formato_excel&amp;utm_source=act_formato_excel&amp;utm_campaign=act_formato_excel&amp;utm_content=act_formato_excel_link" TargetMode="External"/><Relationship Id="rId1042" Type="http://schemas.openxmlformats.org/officeDocument/2006/relationships/hyperlink" Target="https://actualicese.com/normatividad-aplicable-a-los-impuestos-de-renta-cree-y-riqueza-contenida-en-la-ley-1739-del-2014/?referer=L-excel-formato&amp;utm_medium=act_formato_excel&amp;utm_source=act_formato_excel&amp;utm_campaign=act_formato_excel&amp;utm_content=act_formato_excel_link" TargetMode="External"/><Relationship Id="rId289" Type="http://schemas.openxmlformats.org/officeDocument/2006/relationships/hyperlink" Target="https://actualicese.com/cuadro-comparativo-de-regimenes-pensionales-en-colombia/?referer=L-excel-formato&amp;utm_medium=act_formato_excel&amp;utm_source=act_formato_excel&amp;utm_campaign=act_formato_excel&amp;utm_content=act_formato_excel_link" TargetMode="External"/><Relationship Id="rId496" Type="http://schemas.openxmlformats.org/officeDocument/2006/relationships/hyperlink" Target="https://actualicese.com/calculo-de-renta-presuntiva-para-el-periodo-gravable-2019/?referer=L-excel-formato&amp;utm_medium=act_formato_excel&amp;utm_source=act_formato_excel&amp;utm_campaign=act_formato_excel&amp;utm_content=act_formato_excel_link" TargetMode="External"/><Relationship Id="rId717" Type="http://schemas.openxmlformats.org/officeDocument/2006/relationships/hyperlink" Target="https://actualicese.com/remision-de-documentos-reunion-de-acreedores/?referer=L-excel-formato&amp;utm_medium=act_formato_excel&amp;utm_source=act_formato_excel&amp;utm_campaign=act_formato_excel&amp;utm_content=act_formato_excel_link" TargetMode="External"/><Relationship Id="rId924" Type="http://schemas.openxmlformats.org/officeDocument/2006/relationships/hyperlink" Target="https://actualicese.com/matriz-para-determinar-valor-de-excesos-de-renta-presuntiva-y-de-base-minima-a-compensar/?referer=L-excel-formato&amp;utm_medium=act_formato_excel&amp;utm_source=act_formato_excel&amp;utm_campaign=act_formato_excel&amp;utm_content=act_formato_excel_link" TargetMode="External"/><Relationship Id="rId1347" Type="http://schemas.openxmlformats.org/officeDocument/2006/relationships/hyperlink" Target="https://actualicese.com/las-preguntas-mas-frecuentes-sobre-la-contratacion-del-trabajo-domestico/?referer=L-excel-formato&amp;utm_medium=act_formato_excel&amp;utm_source=act_formato_excel&amp;utm_campaign=act_formato_excel&amp;utm_content=act_formato_excel_link" TargetMode="External"/><Relationship Id="rId53" Type="http://schemas.openxmlformats.org/officeDocument/2006/relationships/hyperlink" Target="https://actualicese.com/formatos-para-la-implementacion-del-control-de-calidad-y-etica-en-la-ejecucion-de-encargos-de-auditoria/?referer=L-excel-formato&amp;utm_medium=act_formato_excel&amp;utm_source=act_formato_excel&amp;utm_campaign=act_formato_excel&amp;utm_content=act_formato_excel_link" TargetMode="External"/><Relationship Id="rId149" Type="http://schemas.openxmlformats.org/officeDocument/2006/relationships/hyperlink" Target="https://actualicese.com/modelo-de-contrato-de-permuta/?referer=L-excel-formato&amp;utm_medium=act_formato_excel&amp;utm_source=act_formato_excel&amp;utm_campaign=act_formato_excel&amp;utm_content=act_formato_excel_link" TargetMode="External"/><Relationship Id="rId356" Type="http://schemas.openxmlformats.org/officeDocument/2006/relationships/hyperlink" Target="https://actualicese.com/determinacion-de-diferencias-temporarias-e-impuesto-diferido/?referer=L-excel-formato&amp;utm_medium=act_formato_excel&amp;utm_source=act_formato_excel&amp;utm_campaign=act_formato_excel&amp;utm_content=act_formato_excel_link" TargetMode="External"/><Relationship Id="rId563" Type="http://schemas.openxmlformats.org/officeDocument/2006/relationships/hyperlink" Target="https://actualicese.com/indicadores-basicos-para-la-declaracion-de-renta-de-personas-naturales-por-el-ano-gravable-2018/?referer=L-excel-formato&amp;utm_medium=act_formato_excel&amp;utm_source=act_formato_excel&amp;utm_campaign=act_formato_excel&amp;utm_content=act_formato_excel_link" TargetMode="External"/><Relationship Id="rId770" Type="http://schemas.openxmlformats.org/officeDocument/2006/relationships/hyperlink" Target="https://actualicese.com/informacion-laboral-2018/?referer=L-excel-formato&amp;utm_medium=act_formato_excel&amp;utm_source=act_formato_excel&amp;utm_campaign=act_formato_excel&amp;utm_content=act_formato_excel_link" TargetMode="External"/><Relationship Id="rId1193" Type="http://schemas.openxmlformats.org/officeDocument/2006/relationships/hyperlink" Target="https://actualicese.com/modelo-politica-contable-de-presentacion-y-revelacion-de-cuentas-por-cobrar/?referer=L-excel-formato&amp;utm_medium=act_formato_excel&amp;utm_source=act_formato_excel&amp;utm_campaign=act_formato_excel&amp;utm_content=act_formato_excel_link" TargetMode="External"/><Relationship Id="rId1207" Type="http://schemas.openxmlformats.org/officeDocument/2006/relationships/hyperlink" Target="https://actualicese.com/bonos-modelo-matematico-para-valorarlos/?referer=L-excel-formato&amp;utm_medium=act_formato_excel&amp;utm_source=act_formato_excel&amp;utm_campaign=act_formato_excel&amp;utm_content=act_formato_excel_link" TargetMode="External"/><Relationship Id="rId216" Type="http://schemas.openxmlformats.org/officeDocument/2006/relationships/hyperlink" Target="https://actualicese.com/pack-de-formatos-dictamenes-e-informes-del-revisor-fiscal-actualizados-al-2021/?referer=L-excel-formato&amp;utm_medium=act_formato_excel&amp;utm_source=act_formato_excel&amp;utm_campaign=act_formato_excel&amp;utm_content=act_formato_excel_link" TargetMode="External"/><Relationship Id="rId423" Type="http://schemas.openxmlformats.org/officeDocument/2006/relationships/hyperlink" Target="https://actualicese.com/acuerdo-para-no-laborar-sabado-y-distribuir-jornada-entre-semana-sin-causar-horas-extras/?referer=L-excel-formato&amp;utm_medium=act_formato_excel&amp;utm_source=act_formato_excel&amp;utm_campaign=act_formato_excel&amp;utm_content=act_formato_excel_link" TargetMode="External"/><Relationship Id="rId868" Type="http://schemas.openxmlformats.org/officeDocument/2006/relationships/hyperlink" Target="https://actualicese.com/escrituras-de-venta-de-inmueble-ubicado-en-propiedad-horizontal/?referer=L-excel-formato&amp;utm_medium=act_formato_excel&amp;utm_source=act_formato_excel&amp;utm_campaign=act_formato_excel&amp;utm_content=act_formato_excel_link" TargetMode="External"/><Relationship Id="rId1053" Type="http://schemas.openxmlformats.org/officeDocument/2006/relationships/hyperlink" Target="https://actualicese.com/liquidador-impuesto-a-la-riqueza-calculo-valor-patrimonial-neto-para-acciones-poseidas-de-forma-indirecta-en-sociedades-nacionales/?referer=L-excel-formato&amp;utm_medium=act_formato_excel&amp;utm_source=act_formato_excel&amp;utm_campaign=act_formato_excel&amp;utm_content=act_formato_excel_link" TargetMode="External"/><Relationship Id="rId1260" Type="http://schemas.openxmlformats.org/officeDocument/2006/relationships/hyperlink" Target="https://actualicese.com/documento-constitucion-comite-niif/?referer=L-excel-formato&amp;utm_medium=act_formato_excel&amp;utm_source=act_formato_excel&amp;utm_campaign=act_formato_excel&amp;utm_content=act_formato_excel_link" TargetMode="External"/><Relationship Id="rId630" Type="http://schemas.openxmlformats.org/officeDocument/2006/relationships/hyperlink" Target="https://actualicese.com/cambios-introducidos-por-la-ley-de-financiamiento-1943-de-2018/?referer=L-excel-formato&amp;utm_medium=act_formato_excel&amp;utm_source=act_formato_excel&amp;utm_campaign=act_formato_excel&amp;utm_content=act_formato_excel_link" TargetMode="External"/><Relationship Id="rId728" Type="http://schemas.openxmlformats.org/officeDocument/2006/relationships/hyperlink" Target="https://actualicese.com/formato-exogena-1007-por-el-ano-gravable-2017-reportes-de-ingresos-propios/?referer=L-excel-formato&amp;utm_medium=act_formato_excel&amp;utm_source=act_formato_excel&amp;utm_campaign=act_formato_excel&amp;utm_content=act_formato_excel_link" TargetMode="External"/><Relationship Id="rId935" Type="http://schemas.openxmlformats.org/officeDocument/2006/relationships/hyperlink" Target="https://actualicese.com/matriz-para-definir-categoria-en-monotributo-y-valor-a-pagar-en-2017-segun-reforma-tributaria-2016/?referer=L-excel-formato&amp;utm_medium=act_formato_excel&amp;utm_source=act_formato_excel&amp;utm_campaign=act_formato_excel&amp;utm_content=act_formato_excel_link" TargetMode="External"/><Relationship Id="rId1358" Type="http://schemas.openxmlformats.org/officeDocument/2006/relationships/hyperlink" Target="https://actualicese.com/modelo-de-anexo-a-nota-contable-para-actualizacion-de-valorizaciones-o-provisiones-sobre-activos-fijos-al-cierre-del-ano/?referer=L-excel-formato&amp;utm_medium=act_formato_excel&amp;utm_source=act_formato_excel&amp;utm_campaign=act_formato_excel&amp;utm_content=act_formato_excel_link" TargetMode="External"/><Relationship Id="rId64" Type="http://schemas.openxmlformats.org/officeDocument/2006/relationships/hyperlink" Target="https://actualicese.com/lista-de-chequeo-planeacion-de-la-ejecucion-de-un-encargo-nicc-1/?referer=L-excel-formato&amp;utm_medium=act_formato_excel&amp;utm_source=act_formato_excel&amp;utm_campaign=act_formato_excel&amp;utm_content=act_formato_excel_link" TargetMode="External"/><Relationship Id="rId367" Type="http://schemas.openxmlformats.org/officeDocument/2006/relationships/hyperlink" Target="https://actualicese.com/modelo-de-contrato-de-agencia-comercial/?referer=L-excel-formato&amp;utm_medium=act_formato_excel&amp;utm_source=act_formato_excel&amp;utm_campaign=act_formato_excel&amp;utm_content=act_formato_excel_link" TargetMode="External"/><Relationship Id="rId574" Type="http://schemas.openxmlformats.org/officeDocument/2006/relationships/hyperlink" Target="https://actualicese.com/categorias-de-informantes-de-exogena-por-el-ano-gravable-2018-y-los-formatos-que-deben-usar/?referer=L-excel-formato&amp;utm_medium=act_formato_excel&amp;utm_source=act_formato_excel&amp;utm_campaign=act_formato_excel&amp;utm_content=act_formato_excel_link" TargetMode="External"/><Relationship Id="rId1120" Type="http://schemas.openxmlformats.org/officeDocument/2006/relationships/hyperlink" Target="https://actualicese.com/normatividad-reglamentaria-del-impuesto-a-la-riqueza-y-su-complementario/?referer=L-excel-formato&amp;utm_medium=act_formato_excel&amp;utm_source=act_formato_excel&amp;utm_campaign=act_formato_excel&amp;utm_content=act_formato_excel_link" TargetMode="External"/><Relationship Id="rId1218" Type="http://schemas.openxmlformats.org/officeDocument/2006/relationships/hyperlink" Target="https://actualicese.com/contrato-oferta-de-seriedad/?referer=L-excel-formato&amp;utm_medium=act_formato_excel&amp;utm_source=act_formato_excel&amp;utm_campaign=act_formato_excel&amp;utm_content=act_formato_excel_link" TargetMode="External"/><Relationship Id="rId227" Type="http://schemas.openxmlformats.org/officeDocument/2006/relationships/hyperlink" Target="https://actualicese.com/desistimiento-de-la-accion-de-tutela/?referer=L-excel-formato&amp;utm_medium=act_formato_excel&amp;utm_source=act_formato_excel&amp;utm_campaign=act_formato_excel&amp;utm_content=act_formato_excel_link" TargetMode="External"/><Relationship Id="rId781" Type="http://schemas.openxmlformats.org/officeDocument/2006/relationships/hyperlink" Target="https://actualicese.com/independencia-del-revisor-fiscal-o-auditor-de-la-firma/?referer=L-excel-formato&amp;utm_medium=act_formato_excel&amp;utm_source=act_formato_excel&amp;utm_campaign=act_formato_excel&amp;utm_content=act_formato_excel_link" TargetMode="External"/><Relationship Id="rId879" Type="http://schemas.openxmlformats.org/officeDocument/2006/relationships/hyperlink" Target="https://actualicese.com/formatos-2276-2278-y-2280-para-el-reporte-de-informacion-exogena-por-2016/?referer=L-excel-formato&amp;utm_medium=act_formato_excel&amp;utm_source=act_formato_excel&amp;utm_campaign=act_formato_excel&amp;utm_content=act_formato_excel_link" TargetMode="External"/><Relationship Id="rId434" Type="http://schemas.openxmlformats.org/officeDocument/2006/relationships/hyperlink" Target="https://actualicese.com/solicitud-de-trabajador-incorporacion-teletrabajo/?referer=L-excel-formato&amp;utm_medium=act_formato_excel&amp;utm_source=act_formato_excel&amp;utm_campaign=act_formato_excel&amp;utm_content=act_formato_excel_link" TargetMode="External"/><Relationship Id="rId641" Type="http://schemas.openxmlformats.org/officeDocument/2006/relationships/hyperlink" Target="https://actualicese.com/nota-debito/?referer=L-excel-formato&amp;utm_medium=act_formato_excel&amp;utm_source=act_formato_excel&amp;utm_campaign=act_formato_excel&amp;utm_content=act_formato_excel_link" TargetMode="External"/><Relationship Id="rId739" Type="http://schemas.openxmlformats.org/officeDocument/2006/relationships/hyperlink" Target="https://actualicese.com/arqueo-de-caja/?referer=L-excel-formato&amp;utm_medium=act_formato_excel&amp;utm_source=act_formato_excel&amp;utm_campaign=act_formato_excel&amp;utm_content=act_formato_excel_link" TargetMode="External"/><Relationship Id="rId1064" Type="http://schemas.openxmlformats.org/officeDocument/2006/relationships/hyperlink" Target="https://actualicese.com/citacion-a-descargos-en-la-propiedad-horizontal/?referer=L-excel-formato&amp;utm_medium=act_formato_excel&amp;utm_source=act_formato_excel&amp;utm_campaign=act_formato_excel&amp;utm_content=act_formato_excel_link" TargetMode="External"/><Relationship Id="rId1271" Type="http://schemas.openxmlformats.org/officeDocument/2006/relationships/hyperlink" Target="https://actualicese.com/encargo-fiduciario-con-destinacion-especifica/?referer=L-excel-formato&amp;utm_medium=act_formato_excel&amp;utm_source=act_formato_excel&amp;utm_campaign=act_formato_excel&amp;utm_content=act_formato_excel_link" TargetMode="External"/><Relationship Id="rId1369" Type="http://schemas.openxmlformats.org/officeDocument/2006/relationships/hyperlink" Target="https://actualicese.com/funciones-responsabilidades-y-conocimientos-para-aplicar-al-cargo-de-contador-general-de-una-empresa/?referer=L-excel-formato&amp;utm_medium=act_formato_excel&amp;utm_source=act_formato_excel&amp;utm_campaign=act_formato_excel&amp;utm_content=act_formato_excel_link" TargetMode="External"/><Relationship Id="rId280" Type="http://schemas.openxmlformats.org/officeDocument/2006/relationships/hyperlink" Target="https://actualicese.com/responsabilidad-en-seguridad-social-de-trabajadores-independientes/?referer=L-excel-formato&amp;utm_medium=act_formato_excel&amp;utm_source=act_formato_excel&amp;utm_campaign=act_formato_excel&amp;utm_content=act_formato_excel_link" TargetMode="External"/><Relationship Id="rId501" Type="http://schemas.openxmlformats.org/officeDocument/2006/relationships/hyperlink" Target="https://actualicese.com/guia-tasa-representativa-del-mercado-trm-2019/?referer=L-excel-formato&amp;utm_medium=act_formato_excel&amp;utm_source=act_formato_excel&amp;utm_campaign=act_formato_excel&amp;utm_content=act_formato_excel_link" TargetMode="External"/><Relationship Id="rId946" Type="http://schemas.openxmlformats.org/officeDocument/2006/relationships/hyperlink" Target="https://actualicese.com/lista-de-chequeo-de-revelaciones-seccion-26-pagos-basados-en-acciones/?referer=L-excel-formato&amp;utm_medium=act_formato_excel&amp;utm_source=act_formato_excel&amp;utm_campaign=act_formato_excel&amp;utm_content=act_formato_excel_link" TargetMode="External"/><Relationship Id="rId1131" Type="http://schemas.openxmlformats.org/officeDocument/2006/relationships/hyperlink" Target="https://actualicese.com/documentos-de-adopcion-por-primera-vez-orientaciones-tecnicas-004-y-005-del-ctcp/?referer=L-excel-formato&amp;utm_medium=act_formato_excel&amp;utm_source=act_formato_excel&amp;utm_campaign=act_formato_excel&amp;utm_content=act_formato_excel_link" TargetMode="External"/><Relationship Id="rId1229" Type="http://schemas.openxmlformats.org/officeDocument/2006/relationships/hyperlink" Target="https://actualicese.com/reportes-de-informacion-exogena-tributaria-a-la-dian-ano-gravable-2014/?referer=L-excel-formato&amp;utm_medium=act_formato_excel&amp;utm_source=act_formato_excel&amp;utm_campaign=act_formato_excel&amp;utm_content=act_formato_excel_link" TargetMode="External"/><Relationship Id="rId75" Type="http://schemas.openxmlformats.org/officeDocument/2006/relationships/hyperlink" Target="https://actualicese.com/solicitud-de-licencia-de-paternidad-a-la-eps-por-parte-de-un-trabajador-independiente/?referer=L-excel-formato&amp;utm_medium=act_formato_excel&amp;utm_source=act_formato_excel&amp;utm_campaign=act_formato_excel&amp;utm_content=act_formato_excel_link" TargetMode="External"/><Relationship Id="rId140" Type="http://schemas.openxmlformats.org/officeDocument/2006/relationships/hyperlink" Target="https://actualicese.com/renta-liquida-gravable-por-comparacion-patrimonial-calculos-para-su-determinacion/?referer=L-excel-formato&amp;utm_medium=act_formato_excel&amp;utm_source=act_formato_excel&amp;utm_campaign=act_formato_excel&amp;utm_content=act_formato_excel_link" TargetMode="External"/><Relationship Id="rId378" Type="http://schemas.openxmlformats.org/officeDocument/2006/relationships/hyperlink" Target="https://actualicese.com/formato-de-entrega-de-dotacion-elementos-fisicos/?referer=L-excel-formato&amp;utm_medium=act_formato_excel&amp;utm_source=act_formato_excel&amp;utm_campaign=act_formato_excel&amp;utm_content=act_formato_excel_link" TargetMode="External"/><Relationship Id="rId585" Type="http://schemas.openxmlformats.org/officeDocument/2006/relationships/hyperlink" Target="https://actualicese.com/formato-exogena-1001-por-el-ano-gravable-2018-reporte-de-pagos-o-abonos-en-cuenta/?referer=L-excel-formato&amp;utm_medium=act_formato_excel&amp;utm_source=act_formato_excel&amp;utm_campaign=act_formato_excel&amp;utm_content=act_formato_excel_link" TargetMode="External"/><Relationship Id="rId792" Type="http://schemas.openxmlformats.org/officeDocument/2006/relationships/hyperlink" Target="https://actualicese.com/conciliacion-contable-y-tributaria-casos-de-costos-y-deducciones-parte-ii/?referer=L-excel-formato&amp;utm_medium=act_formato_excel&amp;utm_source=act_formato_excel&amp;utm_campaign=act_formato_excel&amp;utm_content=act_formato_excel_link" TargetMode="External"/><Relationship Id="rId806" Type="http://schemas.openxmlformats.org/officeDocument/2006/relationships/hyperlink" Target="https://actualicese.com/carta-de-renuncia-de-revisor-fiscal/?referer=L-excel-formato&amp;utm_medium=act_formato_excel&amp;utm_source=act_formato_excel&amp;utm_campaign=act_formato_excel&amp;utm_content=act_formato_excel_link" TargetMode="External"/><Relationship Id="rId6" Type="http://schemas.openxmlformats.org/officeDocument/2006/relationships/hyperlink" Target="https://actualicese.com/plantilla-para-auditar-la-declaracion-del-impuesto-sobre-las-ventas-iva/?referer=L-excel-formato&amp;utm_medium=act_formato_excel&amp;utm_source=act_formato_excel&amp;utm_campaign=act_formato_excel&amp;utm_content=act_formato_excel_link" TargetMode="External"/><Relationship Id="rId238" Type="http://schemas.openxmlformats.org/officeDocument/2006/relationships/hyperlink" Target="https://actualicese.com/acta-de-asamblea-general/?referer=L-excel-formato&amp;utm_medium=act_formato_excel&amp;utm_source=act_formato_excel&amp;utm_campaign=act_formato_excel&amp;utm_content=act_formato_excel_link" TargetMode="External"/><Relationship Id="rId445" Type="http://schemas.openxmlformats.org/officeDocument/2006/relationships/hyperlink" Target="https://actualicese.com/simulador-de-credito-en-periodo-de-gracia-estrategia-de-entidades-financieras-ante-el-covid-19/?referer=L-excel-formato&amp;utm_medium=act_formato_excel&amp;utm_source=act_formato_excel&amp;utm_campaign=act_formato_excel&amp;utm_content=act_formato_excel_link" TargetMode="External"/><Relationship Id="rId652" Type="http://schemas.openxmlformats.org/officeDocument/2006/relationships/hyperlink" Target="https://actualicese.com/carta-de-agradecimiento-a-empleador/?referer=L-excel-formato&amp;utm_medium=act_formato_excel&amp;utm_source=act_formato_excel&amp;utm_campaign=act_formato_excel&amp;utm_content=act_formato_excel_link" TargetMode="External"/><Relationship Id="rId1075" Type="http://schemas.openxmlformats.org/officeDocument/2006/relationships/hyperlink" Target="https://actualicese.com/participacion-patrimonial-anual-a-socios-yo-accionistas-por-el-2015/?referer=L-excel-formato&amp;utm_medium=act_formato_excel&amp;utm_source=act_formato_excel&amp;utm_campaign=act_formato_excel&amp;utm_content=act_formato_excel_link" TargetMode="External"/><Relationship Id="rId1282" Type="http://schemas.openxmlformats.org/officeDocument/2006/relationships/hyperlink" Target="https://actualicese.com/informacion-laboral-a-tener-en-cuenta-a-partir-del-1-de-enero-de-2015/?referer=L-excel-formato&amp;utm_medium=act_formato_excel&amp;utm_source=act_formato_excel&amp;utm_campaign=act_formato_excel&amp;utm_content=act_formato_excel_link" TargetMode="External"/><Relationship Id="rId291" Type="http://schemas.openxmlformats.org/officeDocument/2006/relationships/hyperlink" Target="https://actualicese.com/simulador-en-excel-para-realizar-la-liquidacion-de-contratos-de-trabajo/?referer=L-excel-formato&amp;utm_medium=act_formato_excel&amp;utm_source=act_formato_excel&amp;utm_campaign=act_formato_excel&amp;utm_content=act_formato_excel_link" TargetMode="External"/><Relationship Id="rId305" Type="http://schemas.openxmlformats.org/officeDocument/2006/relationships/hyperlink" Target="https://actualicese.com/tabla-de-tarifas-de-honorarios-profesionales-para-contadores-publicos/?referer=L-excel-formato&amp;utm_medium=act_formato_excel&amp;utm_source=act_formato_excel&amp;utm_campaign=act_formato_excel&amp;utm_content=act_formato_excel_link" TargetMode="External"/><Relationship Id="rId512" Type="http://schemas.openxmlformats.org/officeDocument/2006/relationships/hyperlink" Target="https://actualicese.com/modelo-de-politica-base-para-la-preparacion-de-estados-financieros-bajo-estandar-internacional-para-pymes/?referer=L-excel-formato&amp;utm_medium=act_formato_excel&amp;utm_source=act_formato_excel&amp;utm_campaign=act_formato_excel&amp;utm_content=act_formato_excel_link" TargetMode="External"/><Relationship Id="rId957" Type="http://schemas.openxmlformats.org/officeDocument/2006/relationships/hyperlink" Target="https://actualicese.com/matriz-para-determinar-el-valor-de-las-perdidas-fiscales-susceptibles-de-ser-compensadas/?referer=L-excel-formato&amp;utm_medium=act_formato_excel&amp;utm_source=act_formato_excel&amp;utm_campaign=act_formato_excel&amp;utm_content=act_formato_excel_link" TargetMode="External"/><Relationship Id="rId1142" Type="http://schemas.openxmlformats.org/officeDocument/2006/relationships/hyperlink" Target="https://actualicese.com/doctrinas-de-la-dian-sobre-el-cree/?referer=L-excel-formato&amp;utm_medium=act_formato_excel&amp;utm_source=act_formato_excel&amp;utm_campaign=act_formato_excel&amp;utm_content=act_formato_excel_link" TargetMode="External"/><Relationship Id="rId86" Type="http://schemas.openxmlformats.org/officeDocument/2006/relationships/hyperlink" Target="https://actualicese.com/formulario-210-y-formato-2517-para-declaracion-de-renta-ag-2020-residentes-que-llevan-contabilidad/?referer=L-excel-formato&amp;utm_medium=act_formato_excel&amp;utm_source=act_formato_excel&amp;utm_campaign=act_formato_excel&amp;utm_content=act_formato_excel_link" TargetMode="External"/><Relationship Id="rId151" Type="http://schemas.openxmlformats.org/officeDocument/2006/relationships/hyperlink" Target="https://actualicese.com/calculo-del-impuesto-si-la-renta-presuntiva-es-mayor-a-la-renta-liquida-gravable-de-la-cedula-general/?referer=L-excel-formato&amp;utm_medium=act_formato_excel&amp;utm_source=act_formato_excel&amp;utm_campaign=act_formato_excel&amp;utm_content=act_formato_excel_link" TargetMode="External"/><Relationship Id="rId389" Type="http://schemas.openxmlformats.org/officeDocument/2006/relationships/hyperlink" Target="https://actualicese.com/pack-de-formatos-paso-a-paso-para-gestionar-tus-finanzas-personales/?referer=L-excel-formato&amp;utm_medium=act_formato_excel&amp;utm_source=act_formato_excel&amp;utm_campaign=act_formato_excel&amp;utm_content=act_formato_excel_link" TargetMode="External"/><Relationship Id="rId596" Type="http://schemas.openxmlformats.org/officeDocument/2006/relationships/hyperlink" Target="https://actualicese.com/guia-lista-de-chequeo-estandares-minimos-de-seguridad-para-empresas-grandes-y-medianas/?referer=L-excel-formato&amp;utm_medium=act_formato_excel&amp;utm_source=act_formato_excel&amp;utm_campaign=act_formato_excel&amp;utm_content=act_formato_excel_link" TargetMode="External"/><Relationship Id="rId817" Type="http://schemas.openxmlformats.org/officeDocument/2006/relationships/hyperlink" Target="https://actualicese.com/lista-de-chequeo-de-requisitos-para-la-expedicion-de-la-tarjeta-de-registro-de-entidades/?referer=L-excel-formato&amp;utm_medium=act_formato_excel&amp;utm_source=act_formato_excel&amp;utm_campaign=act_formato_excel&amp;utm_content=act_formato_excel_link" TargetMode="External"/><Relationship Id="rId1002" Type="http://schemas.openxmlformats.org/officeDocument/2006/relationships/hyperlink" Target="https://actualicese.com/lista-de-chequeo-de-revelaciones-seccion-19-combinaciones-de-negocio-y-plusvalia/?referer=L-excel-formato&amp;utm_medium=act_formato_excel&amp;utm_source=act_formato_excel&amp;utm_campaign=act_formato_excel&amp;utm_content=act_formato_excel_link" TargetMode="External"/><Relationship Id="rId249" Type="http://schemas.openxmlformats.org/officeDocument/2006/relationships/hyperlink" Target="https://actualicese.com/informe-de-auditoria-denegacion-abstencion-de-opinion-por-no-obtener-evidencia/?referer=L-excel-formato&amp;utm_medium=act_formato_excel&amp;utm_source=act_formato_excel&amp;utm_campaign=act_formato_excel&amp;utm_content=act_formato_excel_link" TargetMode="External"/><Relationship Id="rId456" Type="http://schemas.openxmlformats.org/officeDocument/2006/relationships/hyperlink" Target="https://actualicese.com/sanciones-relacionadas-con-la-declaracion-informativa-de-precios-de-transferencia-2/?referer=L-excel-formato&amp;utm_medium=act_formato_excel&amp;utm_source=act_formato_excel&amp;utm_campaign=act_formato_excel&amp;utm_content=act_formato_excel_link" TargetMode="External"/><Relationship Id="rId663" Type="http://schemas.openxmlformats.org/officeDocument/2006/relationships/hyperlink" Target="https://actualicese.com/solicitud-pago-de-acreencias-laborales/?referer=L-excel-formato&amp;utm_medium=act_formato_excel&amp;utm_source=act_formato_excel&amp;utm_campaign=act_formato_excel&amp;utm_content=act_formato_excel_link" TargetMode="External"/><Relationship Id="rId870" Type="http://schemas.openxmlformats.org/officeDocument/2006/relationships/hyperlink" Target="https://actualicese.com/informacion-requerida-para-agendar-cita-en-la-dian/?referer=L-excel-formato&amp;utm_medium=act_formato_excel&amp;utm_source=act_formato_excel&amp;utm_campaign=act_formato_excel&amp;utm_content=act_formato_excel_link" TargetMode="External"/><Relationship Id="rId1086" Type="http://schemas.openxmlformats.org/officeDocument/2006/relationships/hyperlink" Target="https://actualicese.com/plantilla-de-estados-financieros-2015-bajo-estandares-internacionales-para-supersociedades-con-xbrl-express/?referer=L-excel-formato&amp;utm_medium=act_formato_excel&amp;utm_source=act_formato_excel&amp;utm_campaign=act_formato_excel&amp;utm_content=act_formato_excel_link" TargetMode="External"/><Relationship Id="rId1293" Type="http://schemas.openxmlformats.org/officeDocument/2006/relationships/hyperlink" Target="https://actualicese.com/guia-codigos-de-responsabilidades-tributarias-que-le-pueden-figurar-a-un-contribuyente-en-su-rut/?referer=L-excel-formato&amp;utm_medium=act_formato_excel&amp;utm_source=act_formato_excel&amp;utm_campaign=act_formato_excel&amp;utm_content=act_formato_excel_link" TargetMode="External"/><Relationship Id="rId1307" Type="http://schemas.openxmlformats.org/officeDocument/2006/relationships/hyperlink" Target="https://actualicese.com/oro-diligenciamiento-de-formularios-110-y-240-con-anexos-y-formato-1732-para-la-declaracion-de-renta-de-una-persona-natural-comerciante-ano-gravable-2013/?referer=L-excel-formato&amp;utm_medium=act_formato_excel&amp;utm_source=act_formato_excel&amp;utm_campaign=act_formato_excel&amp;utm_content=act_formato_excel_link" TargetMode="External"/><Relationship Id="rId13" Type="http://schemas.openxmlformats.org/officeDocument/2006/relationships/hyperlink" Target="https://actualicese.com/comparativo-de-normas-afectadas-con-la-ley-de-inversion-social-2155-de-septiembre-14-de-2021/?referer=L-excel-formato&amp;utm_medium=act_formato_excel&amp;utm_source=act_formato_excel&amp;utm_campaign=act_formato_excel&amp;utm_content=act_formato_excel_link" TargetMode="External"/><Relationship Id="rId109" Type="http://schemas.openxmlformats.org/officeDocument/2006/relationships/hyperlink" Target="https://actualicese.com/ejemplo-de-la-depuracion-de-la-seccion-de-rentas-de-capital-del-formulario-210/?referer=L-excel-formato&amp;utm_medium=act_formato_excel&amp;utm_source=act_formato_excel&amp;utm_campaign=act_formato_excel&amp;utm_content=act_formato_excel_link" TargetMode="External"/><Relationship Id="rId316" Type="http://schemas.openxmlformats.org/officeDocument/2006/relationships/hyperlink" Target="https://actualicese.com/sancion-por-inexactitud-para-declarantes-de-ingresos-y-patrimonio-liquidador-en-excel/?referer=L-excel-formato&amp;utm_medium=act_formato_excel&amp;utm_source=act_formato_excel&amp;utm_campaign=act_formato_excel&amp;utm_content=act_formato_excel_link" TargetMode="External"/><Relationship Id="rId523" Type="http://schemas.openxmlformats.org/officeDocument/2006/relationships/hyperlink" Target="https://actualicese.com/formulario-350-de-retencion-en-la-fuente-plantilla-avanzada/?referer=L-excel-formato&amp;utm_medium=act_formato_excel&amp;utm_source=act_formato_excel&amp;utm_campaign=act_formato_excel&amp;utm_content=act_formato_excel_link" TargetMode="External"/><Relationship Id="rId968" Type="http://schemas.openxmlformats.org/officeDocument/2006/relationships/hyperlink" Target="https://actualicese.com/aplicacion-del-estandar-para-pymes-por-representante-legal-y-contador/?referer=L-excel-formato&amp;utm_medium=act_formato_excel&amp;utm_source=act_formato_excel&amp;utm_campaign=act_formato_excel&amp;utm_content=act_formato_excel_link" TargetMode="External"/><Relationship Id="rId1153" Type="http://schemas.openxmlformats.org/officeDocument/2006/relationships/hyperlink" Target="https://actualicese.com/atencion-integral-en-seguridad-y-salud-en-el-trabajo-2015-dolor-lumbar-inespecifico-y-enfermedad-discal-de-origen-ocupacional/?referer=L-excel-formato&amp;utm_medium=act_formato_excel&amp;utm_source=act_formato_excel&amp;utm_campaign=act_formato_excel&amp;utm_content=act_formato_excel_link" TargetMode="External"/><Relationship Id="rId97" Type="http://schemas.openxmlformats.org/officeDocument/2006/relationships/hyperlink" Target="https://actualicese.com/lista-de-chequeo-de-las-etapas-requeridas-en-el-proceso-presupuestal/?referer=L-excel-formato&amp;utm_medium=act_formato_excel&amp;utm_source=act_formato_excel&amp;utm_campaign=act_formato_excel&amp;utm_content=act_formato_excel_link" TargetMode="External"/><Relationship Id="rId730" Type="http://schemas.openxmlformats.org/officeDocument/2006/relationships/hyperlink" Target="https://actualicese.com/formato-exogena-1003-por-el-ano-gravable-2017-retenciones-que-le-practicaron-al-informante/?referer=L-excel-formato&amp;utm_medium=act_formato_excel&amp;utm_source=act_formato_excel&amp;utm_campaign=act_formato_excel&amp;utm_content=act_formato_excel_link" TargetMode="External"/><Relationship Id="rId828" Type="http://schemas.openxmlformats.org/officeDocument/2006/relationships/hyperlink" Target="https://actualicese.com/grados-de-apalancamiento-financiero-y-operativo/?referer=L-excel-formato&amp;utm_medium=act_formato_excel&amp;utm_source=act_formato_excel&amp;utm_campaign=act_formato_excel&amp;utm_content=act_formato_excel_link" TargetMode="External"/><Relationship Id="rId1013" Type="http://schemas.openxmlformats.org/officeDocument/2006/relationships/hyperlink" Target="https://actualicese.com/modelo-del-certificado-anual-a-socios-yo-accionistas-por-el-ano-gravable-2015/?referer=L-excel-formato&amp;utm_medium=act_formato_excel&amp;utm_source=act_formato_excel&amp;utm_campaign=act_formato_excel&amp;utm_content=act_formato_excel_link" TargetMode="External"/><Relationship Id="rId1360" Type="http://schemas.openxmlformats.org/officeDocument/2006/relationships/hyperlink" Target="https://actualicese.com/modelo-informe-en-propiedad-horizontal-con-salvedad/?referer=L-excel-formato&amp;utm_medium=act_formato_excel&amp;utm_source=act_formato_excel&amp;utm_campaign=act_formato_excel&amp;utm_content=act_formato_excel_link" TargetMode="External"/><Relationship Id="rId162" Type="http://schemas.openxmlformats.org/officeDocument/2006/relationships/hyperlink" Target="https://actualicese.com/notificacion-a-trabajadores-que-no-tienen-derecho-a-la-prima-de-servicios/?referer=L-excel-formato&amp;utm_medium=act_formato_excel&amp;utm_source=act_formato_excel&amp;utm_campaign=act_formato_excel&amp;utm_content=act_formato_excel_link" TargetMode="External"/><Relationship Id="rId467" Type="http://schemas.openxmlformats.org/officeDocument/2006/relationships/hyperlink" Target="https://actualicese.com/formatos-exogena-1011-1012-y-2275-por-el-ano-gravable-2019-reporte-de-otros-datos-en-renta-e-iva/?referer=L-excel-formato&amp;utm_medium=act_formato_excel&amp;utm_source=act_formato_excel&amp;utm_campaign=act_formato_excel&amp;utm_content=act_formato_excel_link" TargetMode="External"/><Relationship Id="rId1097" Type="http://schemas.openxmlformats.org/officeDocument/2006/relationships/hyperlink" Target="https://actualicese.com/contrato-de-compraventa-de-vehiculo-automotor-automovil-o-motocicleta/?referer=L-excel-formato&amp;utm_medium=act_formato_excel&amp;utm_source=act_formato_excel&amp;utm_campaign=act_formato_excel&amp;utm_content=act_formato_excel_link" TargetMode="External"/><Relationship Id="rId1220" Type="http://schemas.openxmlformats.org/officeDocument/2006/relationships/hyperlink" Target="https://actualicese.com/modelo-de-certificado-de-retenciones-en-la-fuente-ano-gravable-2014/?referer=L-excel-formato&amp;utm_medium=act_formato_excel&amp;utm_source=act_formato_excel&amp;utm_campaign=act_formato_excel&amp;utm_content=act_formato_excel_link" TargetMode="External"/><Relationship Id="rId1318" Type="http://schemas.openxmlformats.org/officeDocument/2006/relationships/hyperlink" Target="https://actualicese.com/certificado-anual-exigido-a-los-contratistas-que-cobren-rentas-de-trabajo-y-depuracion-de-la-base-para-efectos-de-retencion-en-la-fuente/?referer=L-excel-formato&amp;utm_medium=act_formato_excel&amp;utm_source=act_formato_excel&amp;utm_campaign=act_formato_excel&amp;utm_content=act_formato_excel_link" TargetMode="External"/><Relationship Id="rId674" Type="http://schemas.openxmlformats.org/officeDocument/2006/relationships/hyperlink" Target="https://actualicese.com/politicas-contables-en-pymes-para-los-intangibles/?referer=L-excel-formato&amp;utm_medium=act_formato_excel&amp;utm_source=act_formato_excel&amp;utm_campaign=act_formato_excel&amp;utm_content=act_formato_excel_link" TargetMode="External"/><Relationship Id="rId881" Type="http://schemas.openxmlformats.org/officeDocument/2006/relationships/hyperlink" Target="https://actualicese.com/formato-1010-por-2016-reportes-de-socios-cooperados-o-comuneros/?referer=L-excel-formato&amp;utm_medium=act_formato_excel&amp;utm_source=act_formato_excel&amp;utm_campaign=act_formato_excel&amp;utm_content=act_formato_excel_link" TargetMode="External"/><Relationship Id="rId979" Type="http://schemas.openxmlformats.org/officeDocument/2006/relationships/hyperlink" Target="https://actualicese.com/modelos-de-autorizacion-para-obtener-renovar-o-cancelar-la-firma-digital/?referer=L-excel-formato&amp;utm_medium=act_formato_excel&amp;utm_source=act_formato_excel&amp;utm_campaign=act_formato_excel&amp;utm_content=act_formato_excel_link" TargetMode="External"/><Relationship Id="rId24" Type="http://schemas.openxmlformats.org/officeDocument/2006/relationships/hyperlink" Target="https://actualicese.com/ejercicios-de-verificacion-de-requisitos-para-acceder-al-apoyo-por-contratar-jovenes/?referer=L-excel-formato&amp;utm_medium=act_formato_excel&amp;utm_source=act_formato_excel&amp;utm_campaign=act_formato_excel&amp;utm_content=act_formato_excel_link" TargetMode="External"/><Relationship Id="rId327" Type="http://schemas.openxmlformats.org/officeDocument/2006/relationships/hyperlink" Target="https://actualicese.com/solicitud-de-acuerdo-de-pago-para-obligaciones-vencidas-ante-la-dian/?referer=L-excel-formato&amp;utm_medium=act_formato_excel&amp;utm_source=act_formato_excel&amp;utm_campaign=act_formato_excel&amp;utm_content=act_formato_excel_link" TargetMode="External"/><Relationship Id="rId534" Type="http://schemas.openxmlformats.org/officeDocument/2006/relationships/hyperlink" Target="https://actualicese.com/modelo-para-tramitar-una-queja-ante-la-superintendencia-financiera-de-colombia/?referer=L-excel-formato&amp;utm_medium=act_formato_excel&amp;utm_source=act_formato_excel&amp;utm_campaign=act_formato_excel&amp;utm_content=act_formato_excel_link" TargetMode="External"/><Relationship Id="rId741" Type="http://schemas.openxmlformats.org/officeDocument/2006/relationships/hyperlink" Target="https://actualicese.com/liquidador-basico-de-nomina/?referer=L-excel-formato&amp;utm_medium=act_formato_excel&amp;utm_source=act_formato_excel&amp;utm_campaign=act_formato_excel&amp;utm_content=act_formato_excel_link" TargetMode="External"/><Relationship Id="rId839" Type="http://schemas.openxmlformats.org/officeDocument/2006/relationships/hyperlink" Target="https://actualicese.com/cedula-rentas-de-capital-y-su-renta-liquida-segun-concepto-5984-de-marzo-17-de-2017/?referer=L-excel-formato&amp;utm_medium=act_formato_excel&amp;utm_source=act_formato_excel&amp;utm_campaign=act_formato_excel&amp;utm_content=act_formato_excel_link" TargetMode="External"/><Relationship Id="rId1164" Type="http://schemas.openxmlformats.org/officeDocument/2006/relationships/hyperlink" Target="https://actualicese.com/carta-de-manifestaciones-de-la-direccion-al-auditor-en-una-revision-de-informacion-financiera-intermedia/?referer=L-excel-formato&amp;utm_medium=act_formato_excel&amp;utm_source=act_formato_excel&amp;utm_campaign=act_formato_excel&amp;utm_content=act_formato_excel_link" TargetMode="External"/><Relationship Id="rId1371" Type="http://schemas.openxmlformats.org/officeDocument/2006/relationships/hyperlink" Target="https://actualicese.com/calculo-de-retencion-a-independientes-con-un-unico-contrato-no-superior-a-300-uvt/?referer=L-excel-formato&amp;utm_medium=act_formato_excel&amp;utm_source=act_formato_excel&amp;utm_campaign=act_formato_excel&amp;utm_content=act_formato_excel_link" TargetMode="External"/><Relationship Id="rId173" Type="http://schemas.openxmlformats.org/officeDocument/2006/relationships/hyperlink" Target="https://actualicese.com/modelo-de-contrato-de-prestacion-de-servicios-servicios-generales/?referer=L-excel-formato&amp;utm_medium=act_formato_excel&amp;utm_source=act_formato_excel&amp;utm_campaign=act_formato_excel&amp;utm_content=act_formato_excel_link" TargetMode="External"/><Relationship Id="rId380" Type="http://schemas.openxmlformats.org/officeDocument/2006/relationships/hyperlink" Target="https://actualicese.com/dupont-indice-de-rentabilidad/?referer=L-excel-formato&amp;utm_medium=act_formato_excel&amp;utm_source=act_formato_excel&amp;utm_campaign=act_formato_excel&amp;utm_content=act_formato_excel_link" TargetMode="External"/><Relationship Id="rId601" Type="http://schemas.openxmlformats.org/officeDocument/2006/relationships/hyperlink" Target="https://actualicese.com/costo-de-renovacion-de-matricula-mercantil-y-establecimientos-de-comercio-en-2019/?referer=L-excel-formato&amp;utm_medium=act_formato_excel&amp;utm_source=act_formato_excel&amp;utm_campaign=act_formato_excel&amp;utm_content=act_formato_excel_link" TargetMode="External"/><Relationship Id="rId1024" Type="http://schemas.openxmlformats.org/officeDocument/2006/relationships/hyperlink" Target="https://actualicese.com/lista-de-chequeo-de-revelaciones-seccion-4-estado-de-situacion-financiera/?referer=L-excel-formato&amp;utm_medium=act_formato_excel&amp;utm_source=act_formato_excel&amp;utm_campaign=act_formato_excel&amp;utm_content=act_formato_excel_link" TargetMode="External"/><Relationship Id="rId1231" Type="http://schemas.openxmlformats.org/officeDocument/2006/relationships/hyperlink" Target="https://actualicese.com/casos-de-la-depuracion-del-impuesto-de-renta-en-las-entidades-del-regimen-tributario-especial/?referer=L-excel-formato&amp;utm_medium=act_formato_excel&amp;utm_source=act_formato_excel&amp;utm_campaign=act_formato_excel&amp;utm_content=act_formato_excel_link" TargetMode="External"/><Relationship Id="rId240" Type="http://schemas.openxmlformats.org/officeDocument/2006/relationships/hyperlink" Target="https://actualicese.com/convocatoria-a-asamblea-general-ordinaria-de-sociosaccionistas/?referer=L-excel-formato&amp;utm_medium=act_formato_excel&amp;utm_source=act_formato_excel&amp;utm_campaign=act_formato_excel&amp;utm_content=act_formato_excel_link" TargetMode="External"/><Relationship Id="rId478" Type="http://schemas.openxmlformats.org/officeDocument/2006/relationships/hyperlink" Target="https://actualicese.com/modelo-de-informe-de-gestion/?referer=L-excel-formato&amp;utm_medium=act_formato_excel&amp;utm_source=act_formato_excel&amp;utm_campaign=act_formato_excel&amp;utm_content=act_formato_excel_link" TargetMode="External"/><Relationship Id="rId685" Type="http://schemas.openxmlformats.org/officeDocument/2006/relationships/hyperlink" Target="https://actualicese.com/carta-de-bienvenida-para-un-nuevo-trabajador/?referer=L-excel-formato&amp;utm_medium=act_formato_excel&amp;utm_source=act_formato_excel&amp;utm_campaign=act_formato_excel&amp;utm_content=act_formato_excel_link" TargetMode="External"/><Relationship Id="rId892" Type="http://schemas.openxmlformats.org/officeDocument/2006/relationships/hyperlink" Target="https://actualicese.com/arrendamiento-de-oficina-local-o-bodega/?referer=L-excel-formato&amp;utm_medium=act_formato_excel&amp;utm_source=act_formato_excel&amp;utm_campaign=act_formato_excel&amp;utm_content=act_formato_excel_link" TargetMode="External"/><Relationship Id="rId906" Type="http://schemas.openxmlformats.org/officeDocument/2006/relationships/hyperlink" Target="https://actualicese.com/cambios-en-los-conceptos-para-reportar-valores-de-rentas-exentas/?referer=L-excel-formato&amp;utm_medium=act_formato_excel&amp;utm_source=act_formato_excel&amp;utm_campaign=act_formato_excel&amp;utm_content=act_formato_excel_link" TargetMode="External"/><Relationship Id="rId1329" Type="http://schemas.openxmlformats.org/officeDocument/2006/relationships/hyperlink" Target="https://actualicese.com/cambios-a-los-textos-de-los-decretos-2706-y-2784-de-2012-efectuados-con-decretos-3019-y-3024-de-2013/?referer=L-excel-formato&amp;utm_medium=act_formato_excel&amp;utm_source=act_formato_excel&amp;utm_campaign=act_formato_excel&amp;utm_content=act_formato_excel_link" TargetMode="External"/><Relationship Id="rId35" Type="http://schemas.openxmlformats.org/officeDocument/2006/relationships/hyperlink" Target="https://actualicese.com/impuesto-diferido-por-deterioro-de-inventario-en-2021-caso-practico-en-excel/?referer=L-excel-formato&amp;utm_medium=act_formato_excel&amp;utm_source=act_formato_excel&amp;utm_campaign=act_formato_excel&amp;utm_content=act_formato_excel_link" TargetMode="External"/><Relationship Id="rId100" Type="http://schemas.openxmlformats.org/officeDocument/2006/relationships/hyperlink" Target="https://actualicese.com/modelo-de-certificado-para-acceder-a-los-beneficios-por-contratar-adultos-mayores-no-pensionados/?referer=L-excel-formato&amp;utm_medium=act_formato_excel&amp;utm_source=act_formato_excel&amp;utm_campaign=act_formato_excel&amp;utm_content=act_formato_excel_link" TargetMode="External"/><Relationship Id="rId338" Type="http://schemas.openxmlformats.org/officeDocument/2006/relationships/hyperlink" Target="https://actualicese.com/certificacion-del-contador-sobre-los-ingresos-percibidos-por-una-persona-natural/?referer=L-excel-formato&amp;utm_medium=act_formato_excel&amp;utm_source=act_formato_excel&amp;utm_campaign=act_formato_excel&amp;utm_content=act_formato_excel_link" TargetMode="External"/><Relationship Id="rId545" Type="http://schemas.openxmlformats.org/officeDocument/2006/relationships/hyperlink" Target="https://actualicese.com/indicadores-financieros-de-liquidez/?referer=L-excel-formato&amp;utm_medium=act_formato_excel&amp;utm_source=act_formato_excel&amp;utm_campaign=act_formato_excel&amp;utm_content=act_formato_excel_link" TargetMode="External"/><Relationship Id="rId752" Type="http://schemas.openxmlformats.org/officeDocument/2006/relationships/hyperlink" Target="https://actualicese.com/poder-para-adelantar-sucesion-ante-notaria/?referer=L-excel-formato&amp;utm_medium=act_formato_excel&amp;utm_source=act_formato_excel&amp;utm_campaign=act_formato_excel&amp;utm_content=act_formato_excel_link" TargetMode="External"/><Relationship Id="rId1175" Type="http://schemas.openxmlformats.org/officeDocument/2006/relationships/hyperlink" Target="https://actualicese.com/dictamen-revisor-fiscal-con-abstencion-segun-decreto-302-del-2015/?referer=L-excel-formato&amp;utm_medium=act_formato_excel&amp;utm_source=act_formato_excel&amp;utm_campaign=act_formato_excel&amp;utm_content=act_formato_excel_link" TargetMode="External"/><Relationship Id="rId1382" Type="http://schemas.openxmlformats.org/officeDocument/2006/relationships/hyperlink" Target="https://actualicese.com/word-asamblea-extraordinaria-de-accionistas-para-la-entrega-de-acciones-a-acreedores/?referer=L-excel-formato&amp;utm_medium=act_formato_excel&amp;utm_source=act_formato_excel&amp;utm_campaign=act_formato_excel&amp;utm_content=act_formato_excel_link" TargetMode="External"/><Relationship Id="rId184" Type="http://schemas.openxmlformats.org/officeDocument/2006/relationships/hyperlink" Target="https://actualicese.com/liquidador-de-aportes-a-seguridad-social-durante-la-licencia-de-maternidad/?referer=L-excel-formato&amp;utm_medium=act_formato_excel&amp;utm_source=act_formato_excel&amp;utm_campaign=act_formato_excel&amp;utm_content=act_formato_excel_link" TargetMode="External"/><Relationship Id="rId391" Type="http://schemas.openxmlformats.org/officeDocument/2006/relationships/hyperlink" Target="https://actualicese.com/certificado-de-normalizacion-de-actividades-afectadas-por-el-covid-19/?referer=L-excel-formato&amp;utm_medium=act_formato_excel&amp;utm_source=act_formato_excel&amp;utm_campaign=act_formato_excel&amp;utm_content=act_formato_excel_link" TargetMode="External"/><Relationship Id="rId405" Type="http://schemas.openxmlformats.org/officeDocument/2006/relationships/hyperlink" Target="https://actualicese.com/simulador-de-cdt-con-una-periodicidad-de-pago-de-intereses-mensual-o-al-vencimiento/?referer=L-excel-formato&amp;utm_medium=act_formato_excel&amp;utm_source=act_formato_excel&amp;utm_campaign=act_formato_excel&amp;utm_content=act_formato_excel_link" TargetMode="External"/><Relationship Id="rId612" Type="http://schemas.openxmlformats.org/officeDocument/2006/relationships/hyperlink" Target="https://actualicese.com/impuesto-de-renta-ordinario-vs-impuesto-simple-cual-es-la-decision-mas-conveniente/?referer=L-excel-formato&amp;utm_medium=act_formato_excel&amp;utm_source=act_formato_excel&amp;utm_campaign=act_formato_excel&amp;utm_content=act_formato_excel_link" TargetMode="External"/><Relationship Id="rId1035" Type="http://schemas.openxmlformats.org/officeDocument/2006/relationships/hyperlink" Target="https://actualicese.com/calculo-de-intereses-presuntivos-por-prestamos-en-dinero-a-socios-durante-el-2015/?referer=L-excel-formato&amp;utm_medium=act_formato_excel&amp;utm_source=act_formato_excel&amp;utm_campaign=act_formato_excel&amp;utm_content=act_formato_excel_link" TargetMode="External"/><Relationship Id="rId1242" Type="http://schemas.openxmlformats.org/officeDocument/2006/relationships/hyperlink" Target="https://actualicese.com/fideicomiso-civil/?referer=L-excel-formato&amp;utm_medium=act_formato_excel&amp;utm_source=act_formato_excel&amp;utm_campaign=act_formato_excel&amp;utm_content=act_formato_excel_link" TargetMode="External"/><Relationship Id="rId251" Type="http://schemas.openxmlformats.org/officeDocument/2006/relationships/hyperlink" Target="https://actualicese.com/informe-de-compilacion-de-estados-financieros-con-fines-especificos/?referer=L-excel-formato&amp;utm_medium=act_formato_excel&amp;utm_source=act_formato_excel&amp;utm_campaign=act_formato_excel&amp;utm_content=act_formato_excel_link" TargetMode="External"/><Relationship Id="rId489" Type="http://schemas.openxmlformats.org/officeDocument/2006/relationships/hyperlink" Target="https://actualicese.com/informe-de-auditoria-sobre-un-solo-estado-financiero-elemento-partida-o-cuenta-especificos/?referer=L-excel-formato&amp;utm_medium=act_formato_excel&amp;utm_source=act_formato_excel&amp;utm_campaign=act_formato_excel&amp;utm_content=act_formato_excel_link" TargetMode="External"/><Relationship Id="rId696" Type="http://schemas.openxmlformats.org/officeDocument/2006/relationships/hyperlink" Target="https://actualicese.com/solicitud-de-licencia-no-remunerada/?referer=L-excel-formato&amp;utm_medium=act_formato_excel&amp;utm_source=act_formato_excel&amp;utm_campaign=act_formato_excel&amp;utm_content=act_formato_excel_link" TargetMode="External"/><Relationship Id="rId917" Type="http://schemas.openxmlformats.org/officeDocument/2006/relationships/hyperlink" Target="https://actualicese.com/calculo-de-retencion-sobre-dividendos-de-2016-o-anteriores-y-de-2017-y-siguientes/?referer=L-excel-formato&amp;utm_medium=act_formato_excel&amp;utm_source=act_formato_excel&amp;utm_campaign=act_formato_excel&amp;utm_content=act_formato_excel_link" TargetMode="External"/><Relationship Id="rId1102" Type="http://schemas.openxmlformats.org/officeDocument/2006/relationships/hyperlink" Target="https://actualicese.com/informacion-laboral-2016/?referer=L-excel-formato&amp;utm_medium=act_formato_excel&amp;utm_source=act_formato_excel&amp;utm_campaign=act_formato_excel&amp;utm_content=act_formato_excel_link" TargetMode="External"/><Relationship Id="rId46" Type="http://schemas.openxmlformats.org/officeDocument/2006/relationships/hyperlink" Target="https://actualicese.com/guia-plantilla-para-clasificar-una-entidad-en-un-grupo-de-aplicacion-de-las-niif-en-colombia/?referer=L-excel-formato&amp;utm_medium=act_formato_excel&amp;utm_source=act_formato_excel&amp;utm_campaign=act_formato_excel&amp;utm_content=act_formato_excel_link" TargetMode="External"/><Relationship Id="rId349" Type="http://schemas.openxmlformats.org/officeDocument/2006/relationships/hyperlink" Target="https://actualicese.com/tratamiento-contable-y-fiscal-de-los-gastos-de-establecimiento-caso-practico/?referer=L-excel-formato&amp;utm_medium=act_formato_excel&amp;utm_source=act_formato_excel&amp;utm_campaign=act_formato_excel&amp;utm_content=act_formato_excel_link" TargetMode="External"/><Relationship Id="rId556" Type="http://schemas.openxmlformats.org/officeDocument/2006/relationships/hyperlink" Target="https://actualicese.com/certificacion-del-socio-gestor-en-contratos-de-cuentas-en-participacion/?referer=L-excel-formato&amp;utm_medium=act_formato_excel&amp;utm_source=act_formato_excel&amp;utm_campaign=act_formato_excel&amp;utm_content=act_formato_excel_link" TargetMode="External"/><Relationship Id="rId763" Type="http://schemas.openxmlformats.org/officeDocument/2006/relationships/hyperlink" Target="https://actualicese.com/declaracion-de-extincion-de-la-obligacion-hipotecaria/?referer=L-excel-formato&amp;utm_medium=act_formato_excel&amp;utm_source=act_formato_excel&amp;utm_campaign=act_formato_excel&amp;utm_content=act_formato_excel_link" TargetMode="External"/><Relationship Id="rId1186" Type="http://schemas.openxmlformats.org/officeDocument/2006/relationships/hyperlink" Target="https://actualicese.com/constitucion-de-copasst/?referer=L-excel-formato&amp;utm_medium=act_formato_excel&amp;utm_source=act_formato_excel&amp;utm_campaign=act_formato_excel&amp;utm_content=act_formato_excel_link" TargetMode="External"/><Relationship Id="rId1393" Type="http://schemas.openxmlformats.org/officeDocument/2006/relationships/hyperlink" Target="https://actualicese.com/word-aviso-a-empleados-para-la-escogencia-de-fondo-de-cesantias/?referer=L-excel-formato&amp;utm_medium=act_formato_excel&amp;utm_source=act_formato_excel&amp;utm_campaign=act_formato_excel&amp;utm_content=act_formato_excel_link" TargetMode="External"/><Relationship Id="rId1407" Type="http://schemas.openxmlformats.org/officeDocument/2006/relationships/hyperlink" Target="https://actualicese.com/liquidador-del-numero-de-empleados-y-calculo-del-aporte-del-paef/" TargetMode="External"/><Relationship Id="rId111" Type="http://schemas.openxmlformats.org/officeDocument/2006/relationships/hyperlink" Target="https://actualicese.com/lista-de-convenios-internacionales-para-evitar-la-doble-tributacion-ano-gravable-2020/?referer=L-excel-formato&amp;utm_medium=act_formato_excel&amp;utm_source=act_formato_excel&amp;utm_campaign=act_formato_excel&amp;utm_content=act_formato_excel_link" TargetMode="External"/><Relationship Id="rId195" Type="http://schemas.openxmlformats.org/officeDocument/2006/relationships/hyperlink" Target="https://actualicese.com/plantilla-de-los-formatos-exogena-1011-1012-y-2275-por-el-ano-gravable-2020-reporte-de-otros-datos-en-renta-e-iva/?referer=L-excel-formato&amp;utm_medium=act_formato_excel&amp;utm_source=act_formato_excel&amp;utm_campaign=act_formato_excel&amp;utm_content=act_formato_excel_link" TargetMode="External"/><Relationship Id="rId209" Type="http://schemas.openxmlformats.org/officeDocument/2006/relationships/hyperlink" Target="https://actualicese.com/liquidador-de-prestaciones-sociales-en-periodo-de-incapacidad/?referer=L-excel-formato&amp;utm_medium=act_formato_excel&amp;utm_source=act_formato_excel&amp;utm_campaign=act_formato_excel&amp;utm_content=act_formato_excel_link" TargetMode="External"/><Relationship Id="rId416" Type="http://schemas.openxmlformats.org/officeDocument/2006/relationships/hyperlink" Target="https://actualicese.com/simulador-del-punto-de-equilibrio-en-excel-herramienta-de-analisis-financiero/?referer=L-excel-formato&amp;utm_medium=act_formato_excel&amp;utm_source=act_formato_excel&amp;utm_campaign=act_formato_excel&amp;utm_content=act_formato_excel_link" TargetMode="External"/><Relationship Id="rId970" Type="http://schemas.openxmlformats.org/officeDocument/2006/relationships/hyperlink" Target="https://actualicese.com/informe-de-directivos-aplicacion-de-los-estandares-internacionales-grupo-2/?referer=L-excel-formato&amp;utm_medium=act_formato_excel&amp;utm_source=act_formato_excel&amp;utm_campaign=act_formato_excel&amp;utm_content=act_formato_excel_link" TargetMode="External"/><Relationship Id="rId1046" Type="http://schemas.openxmlformats.org/officeDocument/2006/relationships/hyperlink" Target="https://actualicese.com/generacion-del-iva-en-operaciones-con-empresas-en-zonas-francas/?referer=L-excel-formato&amp;utm_medium=act_formato_excel&amp;utm_source=act_formato_excel&amp;utm_campaign=act_formato_excel&amp;utm_content=act_formato_excel_link" TargetMode="External"/><Relationship Id="rId1253" Type="http://schemas.openxmlformats.org/officeDocument/2006/relationships/hyperlink" Target="https://actualicese.com/orden-de-compra/?referer=L-excel-formato&amp;utm_medium=act_formato_excel&amp;utm_source=act_formato_excel&amp;utm_campaign=act_formato_excel&amp;utm_content=act_formato_excel_link" TargetMode="External"/><Relationship Id="rId623" Type="http://schemas.openxmlformats.org/officeDocument/2006/relationships/hyperlink" Target="https://actualicese.com/modelos-y-formatos-acuerdo-de-confidencialidad/?referer=L-excel-formato&amp;utm_medium=act_formato_excel&amp;utm_source=act_formato_excel&amp;utm_campaign=act_formato_excel&amp;utm_content=act_formato_excel_link" TargetMode="External"/><Relationship Id="rId830" Type="http://schemas.openxmlformats.org/officeDocument/2006/relationships/hyperlink" Target="https://actualicese.com/carta-de-interrupcion-de-la-prescripcion-de-las-acciones-laborales/?referer=L-excel-formato&amp;utm_medium=act_formato_excel&amp;utm_source=act_formato_excel&amp;utm_campaign=act_formato_excel&amp;utm_content=act_formato_excel_link" TargetMode="External"/><Relationship Id="rId928" Type="http://schemas.openxmlformats.org/officeDocument/2006/relationships/hyperlink" Target="https://actualicese.com/sobretasa-del-impuesto-de-renta-y-complementario-de-personas-juridicas/?referer=L-excel-formato&amp;utm_medium=act_formato_excel&amp;utm_source=act_formato_excel&amp;utm_campaign=act_formato_excel&amp;utm_content=act_formato_excel_link" TargetMode="External"/><Relationship Id="rId57" Type="http://schemas.openxmlformats.org/officeDocument/2006/relationships/hyperlink" Target="https://actualicese.com/liquidador-para-calcular-la-contribucion-2021-a-la-supersociedades/?referer=L-excel-formato&amp;utm_medium=act_formato_excel&amp;utm_source=act_formato_excel&amp;utm_campaign=act_formato_excel&amp;utm_content=act_formato_excel_link" TargetMode="External"/><Relationship Id="rId262" Type="http://schemas.openxmlformats.org/officeDocument/2006/relationships/hyperlink" Target="https://actualicese.com/pack-de-formatos-formatos-para-la-liquidacion-de-nomina-paso-a-paso/?referer=L-excel-formato&amp;utm_medium=act_formato_excel&amp;utm_source=act_formato_excel&amp;utm_campaign=act_formato_excel&amp;utm_content=act_formato_excel_link" TargetMode="External"/><Relationship Id="rId567" Type="http://schemas.openxmlformats.org/officeDocument/2006/relationships/hyperlink" Target="https://actualicese.com/guia-diferencias-entre-el-registro-de-una-marca-y-una-empresa/?referer=L-excel-formato&amp;utm_medium=act_formato_excel&amp;utm_source=act_formato_excel&amp;utm_campaign=act_formato_excel&amp;utm_content=act_formato_excel_link" TargetMode="External"/><Relationship Id="rId1113" Type="http://schemas.openxmlformats.org/officeDocument/2006/relationships/hyperlink" Target="https://actualicese.com/retencion-en-la-fuente-con-procedimiento-1-para-asalariados-y-demas-empleados-durante-el-2016/?referer=L-excel-formato&amp;utm_medium=act_formato_excel&amp;utm_source=act_formato_excel&amp;utm_campaign=act_formato_excel&amp;utm_content=act_formato_excel_link" TargetMode="External"/><Relationship Id="rId1197" Type="http://schemas.openxmlformats.org/officeDocument/2006/relationships/hyperlink" Target="https://actualicese.com/formularios-110-y-240-con-anexos-y-formato-1732-para-declaracion-de-renta-de-persona-natural-comerciante-ano-gravable-2014/?referer=L-excel-formato&amp;utm_medium=act_formato_excel&amp;utm_source=act_formato_excel&amp;utm_campaign=act_formato_excel&amp;utm_content=act_formato_excel_link" TargetMode="External"/><Relationship Id="rId1320" Type="http://schemas.openxmlformats.org/officeDocument/2006/relationships/hyperlink" Target="https://actualicese.com/depuracion-impuesto-renta-ano-gravable-2013-para-las-copropiedades-comerciales-y-mixtas/?referer=L-excel-formato&amp;utm_medium=act_formato_excel&amp;utm_source=act_formato_excel&amp;utm_campaign=act_formato_excel&amp;utm_content=act_formato_excel_link" TargetMode="External"/><Relationship Id="rId122" Type="http://schemas.openxmlformats.org/officeDocument/2006/relationships/hyperlink" Target="https://actualicese.com/ejemplos-de-reconocimiento-de-provisiones-y-pasivos-contingentes-segun-el-estandar-para-pymes/?referer=L-excel-formato&amp;utm_medium=act_formato_excel&amp;utm_source=act_formato_excel&amp;utm_campaign=act_formato_excel&amp;utm_content=act_formato_excel_link" TargetMode="External"/><Relationship Id="rId774" Type="http://schemas.openxmlformats.org/officeDocument/2006/relationships/hyperlink" Target="https://actualicese.com/tasa-representativa-de-mercado-trm/?referer=L-excel-formato&amp;utm_medium=act_formato_excel&amp;utm_source=act_formato_excel&amp;utm_campaign=act_formato_excel&amp;utm_content=act_formato_excel_link" TargetMode="External"/><Relationship Id="rId981" Type="http://schemas.openxmlformats.org/officeDocument/2006/relationships/hyperlink" Target="https://actualicese.com/modelo-de-reclamacion-por-garantia/?referer=L-excel-formato&amp;utm_medium=act_formato_excel&amp;utm_source=act_formato_excel&amp;utm_campaign=act_formato_excel&amp;utm_content=act_formato_excel_link" TargetMode="External"/><Relationship Id="rId1057" Type="http://schemas.openxmlformats.org/officeDocument/2006/relationships/hyperlink" Target="https://actualicese.com/depuracion-del-impuesto-de-renta-ano-gravable-2015-para-copropiedades-que-explotan-areas-comunes/?referer=L-excel-formato&amp;utm_medium=act_formato_excel&amp;utm_source=act_formato_excel&amp;utm_campaign=act_formato_excel&amp;utm_content=act_formato_excel_link" TargetMode="External"/><Relationship Id="rId427" Type="http://schemas.openxmlformats.org/officeDocument/2006/relationships/hyperlink" Target="https://actualicese.com/otro-si-nuevos-plazos-para-pago-de-la-prima-de-servicios-de-2020-primer-semestre/?referer=L-excel-formato&amp;utm_medium=act_formato_excel&amp;utm_source=act_formato_excel&amp;utm_campaign=act_formato_excel&amp;utm_content=act_formato_excel_link" TargetMode="External"/><Relationship Id="rId634" Type="http://schemas.openxmlformats.org/officeDocument/2006/relationships/hyperlink" Target="https://actualicese.com/2019-historico-de-salario-minimo-y-auxilio-de-transporte/?referer=L-excel-formato&amp;utm_medium=act_formato_excel&amp;utm_source=act_formato_excel&amp;utm_campaign=act_formato_excel&amp;utm_content=act_formato_excel_link" TargetMode="External"/><Relationship Id="rId841" Type="http://schemas.openxmlformats.org/officeDocument/2006/relationships/hyperlink" Target="https://actualicese.com/carta-radicacion-de-licencia-de-maternidad-cuando-no-se-cotizo-todo-el-embarazo/?referer=L-excel-formato&amp;utm_medium=act_formato_excel&amp;utm_source=act_formato_excel&amp;utm_campaign=act_formato_excel&amp;utm_content=act_formato_excel_link" TargetMode="External"/><Relationship Id="rId1264" Type="http://schemas.openxmlformats.org/officeDocument/2006/relationships/hyperlink" Target="https://actualicese.com/planeacion-obligaciones-tributarias-2015/?referer=L-excel-formato&amp;utm_medium=act_formato_excel&amp;utm_source=act_formato_excel&amp;utm_campaign=act_formato_excel&amp;utm_content=act_formato_excel_link" TargetMode="External"/><Relationship Id="rId273" Type="http://schemas.openxmlformats.org/officeDocument/2006/relationships/hyperlink" Target="https://actualicese.com/rentas-exentas-para-personas-juridicas-periodo-gravable-2020/?referer=L-excel-formato&amp;utm_medium=act_formato_excel&amp;utm_source=act_formato_excel&amp;utm_campaign=act_formato_excel&amp;utm_content=act_formato_excel_link" TargetMode="External"/><Relationship Id="rId480" Type="http://schemas.openxmlformats.org/officeDocument/2006/relationships/hyperlink" Target="https://actualicese.com/acuerdo-para-pago-de-auxilios-extralegales-o-no-salariales/?referer=L-excel-formato&amp;utm_medium=act_formato_excel&amp;utm_source=act_formato_excel&amp;utm_campaign=act_formato_excel&amp;utm_content=act_formato_excel_link" TargetMode="External"/><Relationship Id="rId701" Type="http://schemas.openxmlformats.org/officeDocument/2006/relationships/hyperlink" Target="https://actualicese.com/notificacion-de-ultimo-cobro-extrajudicial/?referer=L-excel-formato&amp;utm_medium=act_formato_excel&amp;utm_source=act_formato_excel&amp;utm_campaign=act_formato_excel&amp;utm_content=act_formato_excel_link" TargetMode="External"/><Relationship Id="rId939" Type="http://schemas.openxmlformats.org/officeDocument/2006/relationships/hyperlink" Target="https://actualicese.com/cedula-de-control-para-valoracion-de-riesgos-en-compras/?referer=L-excel-formato&amp;utm_medium=act_formato_excel&amp;utm_source=act_formato_excel&amp;utm_campaign=act_formato_excel&amp;utm_content=act_formato_excel_link" TargetMode="External"/><Relationship Id="rId1124" Type="http://schemas.openxmlformats.org/officeDocument/2006/relationships/hyperlink" Target="https://actualicese.com/basica-de-trabajo-incapacidad/?referer=L-excel-formato&amp;utm_medium=act_formato_excel&amp;utm_source=act_formato_excel&amp;utm_campaign=act_formato_excel&amp;utm_content=act_formato_excel_link" TargetMode="External"/><Relationship Id="rId1331" Type="http://schemas.openxmlformats.org/officeDocument/2006/relationships/hyperlink" Target="https://actualicese.com/calendario-tributario-2014/?referer=L-excel-formato&amp;utm_medium=act_formato_excel&amp;utm_source=act_formato_excel&amp;utm_campaign=act_formato_excel&amp;utm_content=act_formato_excel_link" TargetMode="External"/><Relationship Id="rId68" Type="http://schemas.openxmlformats.org/officeDocument/2006/relationships/hyperlink" Target="https://actualicese.com/acta-de-investigacion-para-la-aceptacion-de-los-clientes-del-revisor-fiscal/?referer=L-excel-formato&amp;utm_medium=act_formato_excel&amp;utm_source=act_formato_excel&amp;utm_campaign=act_formato_excel&amp;utm_content=act_formato_excel_link" TargetMode="External"/><Relationship Id="rId133" Type="http://schemas.openxmlformats.org/officeDocument/2006/relationships/hyperlink" Target="https://actualicese.com/calendario-tributario-2021-version-para-imprimir/?referer=L-excel-formato&amp;utm_medium=act_formato_excel&amp;utm_source=act_formato_excel&amp;utm_campaign=act_formato_excel&amp;utm_content=act_formato_excel_link" TargetMode="External"/><Relationship Id="rId340" Type="http://schemas.openxmlformats.org/officeDocument/2006/relationships/hyperlink" Target="https://actualicese.com/venta-de-bienes-inmuebles-a-largo-plazo-caso-practico-de-impuesto-diferido/?referer=L-excel-formato&amp;utm_medium=act_formato_excel&amp;utm_source=act_formato_excel&amp;utm_campaign=act_formato_excel&amp;utm_content=act_formato_excel_link" TargetMode="External"/><Relationship Id="rId578" Type="http://schemas.openxmlformats.org/officeDocument/2006/relationships/hyperlink" Target="https://actualicese.com/formato-exogena-1647-por-el-ano-gravable-2018-reporte-de-ingresos-recibidos-para-terceros/?referer=L-excel-formato&amp;utm_medium=act_formato_excel&amp;utm_source=act_formato_excel&amp;utm_campaign=act_formato_excel&amp;utm_content=act_formato_excel_link" TargetMode="External"/><Relationship Id="rId785" Type="http://schemas.openxmlformats.org/officeDocument/2006/relationships/hyperlink" Target="https://actualicese.com/regimen-simplificado-del-iva-y-del-impuesto-al-consumo-diferencias-y-similitudes/?referer=L-excel-formato&amp;utm_medium=act_formato_excel&amp;utm_source=act_formato_excel&amp;utm_campaign=act_formato_excel&amp;utm_content=act_formato_excel_link" TargetMode="External"/><Relationship Id="rId992" Type="http://schemas.openxmlformats.org/officeDocument/2006/relationships/hyperlink" Target="https://actualicese.com/modelo-para-solicitud-de-reembolso-de-caja-menor/?referer=L-excel-formato&amp;utm_medium=act_formato_excel&amp;utm_source=act_formato_excel&amp;utm_campaign=act_formato_excel&amp;utm_content=act_formato_excel_link" TargetMode="External"/><Relationship Id="rId200" Type="http://schemas.openxmlformats.org/officeDocument/2006/relationships/hyperlink" Target="https://actualicese.com/plantilla-de-los-formatos-exogena-1005-y-1006-del-ano-gravable-2020-reportes-de-iva-generados-y-descontables/?referer=L-excel-formato&amp;utm_medium=act_formato_excel&amp;utm_source=act_formato_excel&amp;utm_campaign=act_formato_excel&amp;utm_content=act_formato_excel_link" TargetMode="External"/><Relationship Id="rId438" Type="http://schemas.openxmlformats.org/officeDocument/2006/relationships/hyperlink" Target="https://actualicese.com/calendario-tributario-2020-version-para-imprimir/?referer=L-excel-formato&amp;utm_medium=act_formato_excel&amp;utm_source=act_formato_excel&amp;utm_campaign=act_formato_excel&amp;utm_content=act_formato_excel_link" TargetMode="External"/><Relationship Id="rId645" Type="http://schemas.openxmlformats.org/officeDocument/2006/relationships/hyperlink" Target="https://actualicese.com/carta-de-terminacion-del-contrato-por-dificultades-economicas-del-empleador/?referer=L-excel-formato&amp;utm_medium=act_formato_excel&amp;utm_source=act_formato_excel&amp;utm_campaign=act_formato_excel&amp;utm_content=act_formato_excel_link" TargetMode="External"/><Relationship Id="rId852" Type="http://schemas.openxmlformats.org/officeDocument/2006/relationships/hyperlink" Target="https://actualicese.com/clasificacion-tributaria-de-las-personas-naturales-y-sucesiones-iliquidas-por-el-ano-2016/?referer=L-excel-formato&amp;utm_medium=act_formato_excel&amp;utm_source=act_formato_excel&amp;utm_campaign=act_formato_excel&amp;utm_content=act_formato_excel_link" TargetMode="External"/><Relationship Id="rId1068" Type="http://schemas.openxmlformats.org/officeDocument/2006/relationships/hyperlink" Target="https://actualicese.com/dictamen-revisoria-fiscal-auditoria-externa-con-estandares-internacionales/?referer=L-excel-formato&amp;utm_medium=act_formato_excel&amp;utm_source=act_formato_excel&amp;utm_campaign=act_formato_excel&amp;utm_content=act_formato_excel_link" TargetMode="External"/><Relationship Id="rId1275" Type="http://schemas.openxmlformats.org/officeDocument/2006/relationships/hyperlink" Target="https://actualicese.com/factura-de-venta/?referer=L-excel-formato&amp;utm_medium=act_formato_excel&amp;utm_source=act_formato_excel&amp;utm_campaign=act_formato_excel&amp;utm_content=act_formato_excel_link" TargetMode="External"/><Relationship Id="rId284" Type="http://schemas.openxmlformats.org/officeDocument/2006/relationships/hyperlink" Target="https://actualicese.com/horas-diurnas-nocturnas-extras-dominicales-y-festivas/?referer=L-excel-formato&amp;utm_medium=act_formato_excel&amp;utm_source=act_formato_excel&amp;utm_campaign=act_formato_excel&amp;utm_content=act_formato_excel_link" TargetMode="External"/><Relationship Id="rId491" Type="http://schemas.openxmlformats.org/officeDocument/2006/relationships/hyperlink" Target="https://actualicese.com/proyeccion-del-impuesto-al-patrimonio-y-calculo-del-de-normalizacion-y-o-saneamiento-2020/?referer=L-excel-formato&amp;utm_medium=act_formato_excel&amp;utm_source=act_formato_excel&amp;utm_campaign=act_formato_excel&amp;utm_content=act_formato_excel_link" TargetMode="External"/><Relationship Id="rId505" Type="http://schemas.openxmlformats.org/officeDocument/2006/relationships/hyperlink" Target="https://actualicese.com/cuadro-tematico-con-los-cambios-introducidos-por-la-ley-de-reforma-tributaria-2019/?referer=L-excel-formato&amp;utm_medium=act_formato_excel&amp;utm_source=act_formato_excel&amp;utm_campaign=act_formato_excel&amp;utm_content=act_formato_excel_link" TargetMode="External"/><Relationship Id="rId712" Type="http://schemas.openxmlformats.org/officeDocument/2006/relationships/hyperlink" Target="https://actualicese.com/informe-de-revision-de-estados-financieros-de-una-pyme-conforme-a-la-nier-2400/?referer=L-excel-formato&amp;utm_medium=act_formato_excel&amp;utm_source=act_formato_excel&amp;utm_campaign=act_formato_excel&amp;utm_content=act_formato_excel_link" TargetMode="External"/><Relationship Id="rId1135" Type="http://schemas.openxmlformats.org/officeDocument/2006/relationships/hyperlink" Target="https://actualicese.com/normatividad-reglamentaria-del-cree/?referer=L-excel-formato&amp;utm_medium=act_formato_excel&amp;utm_source=act_formato_excel&amp;utm_campaign=act_formato_excel&amp;utm_content=act_formato_excel_link" TargetMode="External"/><Relationship Id="rId1342" Type="http://schemas.openxmlformats.org/officeDocument/2006/relationships/hyperlink" Target="https://actualicese.com/glosario-basico-para-aplicacion-de-estandares-internacionales-de-informacion-financiera/?referer=L-excel-formato&amp;utm_medium=act_formato_excel&amp;utm_source=act_formato_excel&amp;utm_campaign=act_formato_excel&amp;utm_content=act_formato_excel_link" TargetMode="External"/><Relationship Id="rId79" Type="http://schemas.openxmlformats.org/officeDocument/2006/relationships/hyperlink" Target="https://actualicese.com/matriz-de-lineamientos-del-codigo-de-etica-del-contador-publico-principios-fundamentales-amenazas-y-salvaguardas/?referer=L-excel-formato&amp;utm_medium=act_formato_excel&amp;utm_source=act_formato_excel&amp;utm_campaign=act_formato_excel&amp;utm_content=act_formato_excel_link" TargetMode="External"/><Relationship Id="rId144" Type="http://schemas.openxmlformats.org/officeDocument/2006/relationships/hyperlink" Target="https://actualicese.com/liquidador-de-porcentaje-fijo-de-retencion-en-la-fuente-sobre-salarios-en-junio-de-2021-procedimiento-2/?referer=L-excel-formato&amp;utm_medium=act_formato_excel&amp;utm_source=act_formato_excel&amp;utm_campaign=act_formato_excel&amp;utm_content=act_formato_excel_link" TargetMode="External"/><Relationship Id="rId589" Type="http://schemas.openxmlformats.org/officeDocument/2006/relationships/hyperlink" Target="https://actualicese.com/listado-de-actividades-economicas-codigos-ciiu-2/?referer=L-excel-formato&amp;utm_medium=act_formato_excel&amp;utm_source=act_formato_excel&amp;utm_campaign=act_formato_excel&amp;utm_content=act_formato_excel_link" TargetMode="External"/><Relationship Id="rId796" Type="http://schemas.openxmlformats.org/officeDocument/2006/relationships/hyperlink" Target="https://actualicese.com/formatos-para-acceder-a-exclusion-de-iva-en-equipos-en-pro-del-medio-ambiente/?referer=L-excel-formato&amp;utm_medium=act_formato_excel&amp;utm_source=act_formato_excel&amp;utm_campaign=act_formato_excel&amp;utm_content=act_formato_excel_link" TargetMode="External"/><Relationship Id="rId1202" Type="http://schemas.openxmlformats.org/officeDocument/2006/relationships/hyperlink" Target="https://actualicese.com/arrendamiento-de-local-comercial/?referer=L-excel-formato&amp;utm_medium=act_formato_excel&amp;utm_source=act_formato_excel&amp;utm_campaign=act_formato_excel&amp;utm_content=act_formato_excel_link" TargetMode="External"/><Relationship Id="rId351" Type="http://schemas.openxmlformats.org/officeDocument/2006/relationships/hyperlink" Target="https://actualicese.com/depreciacion-y-valor-maximo-a-deducir-en-impuesto-de-renta/?referer=L-excel-formato&amp;utm_medium=act_formato_excel&amp;utm_source=act_formato_excel&amp;utm_campaign=act_formato_excel&amp;utm_content=act_formato_excel_link" TargetMode="External"/><Relationship Id="rId449" Type="http://schemas.openxmlformats.org/officeDocument/2006/relationships/hyperlink" Target="https://actualicese.com/formatos-de-exogena-por-el-ano-gravable-2019-reportes-de-los-mandatarios/?referer=L-excel-formato&amp;utm_medium=act_formato_excel&amp;utm_source=act_formato_excel&amp;utm_campaign=act_formato_excel&amp;utm_content=act_formato_excel_link" TargetMode="External"/><Relationship Id="rId656" Type="http://schemas.openxmlformats.org/officeDocument/2006/relationships/hyperlink" Target="https://actualicese.com/acuerdo-de-terminacion-voluntaria-del-contrato-de-trabajo-con-bonificacion-por-servicios-prestados/?referer=L-excel-formato&amp;utm_medium=act_formato_excel&amp;utm_source=act_formato_excel&amp;utm_campaign=act_formato_excel&amp;utm_content=act_formato_excel_link" TargetMode="External"/><Relationship Id="rId863" Type="http://schemas.openxmlformats.org/officeDocument/2006/relationships/hyperlink" Target="https://actualicese.com/manifestacion-de-temas-a-tratar-en-informes-de-control-interno/?referer=L-excel-formato&amp;utm_medium=act_formato_excel&amp;utm_source=act_formato_excel&amp;utm_campaign=act_formato_excel&amp;utm_content=act_formato_excel_link" TargetMode="External"/><Relationship Id="rId1079" Type="http://schemas.openxmlformats.org/officeDocument/2006/relationships/hyperlink" Target="https://actualicese.com/formato-2276-informacion-de-los-certificados-de-ingresos-y-retenciones-a-empleados-ano-2015/?referer=L-excel-formato&amp;utm_medium=act_formato_excel&amp;utm_source=act_formato_excel&amp;utm_campaign=act_formato_excel&amp;utm_content=act_formato_excel_link" TargetMode="External"/><Relationship Id="rId1286" Type="http://schemas.openxmlformats.org/officeDocument/2006/relationships/hyperlink" Target="https://actualicese.com/cuadro-tematico-con-los-cambios-introducidos-por-la-reforma-tributaria-ley-1739-de-2014/?referer=L-excel-formato&amp;utm_medium=act_formato_excel&amp;utm_source=act_formato_excel&amp;utm_campaign=act_formato_excel&amp;utm_content=act_formato_excel_link" TargetMode="External"/><Relationship Id="rId211" Type="http://schemas.openxmlformats.org/officeDocument/2006/relationships/hyperlink" Target="https://actualicese.com/modelos-de-notas-a-los-estados-financieros-2020-5-casos-que-pueden-presentarse-por-el-covid-19/?referer=L-excel-formato&amp;utm_medium=act_formato_excel&amp;utm_source=act_formato_excel&amp;utm_campaign=act_formato_excel&amp;utm_content=act_formato_excel_link" TargetMode="External"/><Relationship Id="rId295" Type="http://schemas.openxmlformats.org/officeDocument/2006/relationships/hyperlink" Target="https://actualicese.com/guia-tabla-de-retencion-en-la-fuente-para-el-ano-fiscal-2021/?referer=L-excel-formato&amp;utm_medium=act_formato_excel&amp;utm_source=act_formato_excel&amp;utm_campaign=act_formato_excel&amp;utm_content=act_formato_excel_link" TargetMode="External"/><Relationship Id="rId309" Type="http://schemas.openxmlformats.org/officeDocument/2006/relationships/hyperlink" Target="https://actualicese.com/sancion-por-extemporaneidad-antes-del-emplazamiento/?referer=L-excel-formato&amp;utm_medium=act_formato_excel&amp;utm_source=act_formato_excel&amp;utm_campaign=act_formato_excel&amp;utm_content=act_formato_excel_link" TargetMode="External"/><Relationship Id="rId516" Type="http://schemas.openxmlformats.org/officeDocument/2006/relationships/hyperlink" Target="https://actualicese.com/rentas-exentas-para-personas-juridicas-periodo-gravable-2019/?referer=L-excel-formato&amp;utm_medium=act_formato_excel&amp;utm_source=act_formato_excel&amp;utm_campaign=act_formato_excel&amp;utm_content=act_formato_excel_link" TargetMode="External"/><Relationship Id="rId1146" Type="http://schemas.openxmlformats.org/officeDocument/2006/relationships/hyperlink" Target="https://actualicese.com/atencion-integral-en-seguridad-y-salud-en-el-trabajo-2015-neumoconiosis/?referer=L-excel-formato&amp;utm_medium=act_formato_excel&amp;utm_source=act_formato_excel&amp;utm_campaign=act_formato_excel&amp;utm_content=act_formato_excel_link" TargetMode="External"/><Relationship Id="rId723" Type="http://schemas.openxmlformats.org/officeDocument/2006/relationships/hyperlink" Target="https://actualicese.com/certificacion-de-cumplimiento-de-circular-156-000005-de-2011/?referer=L-excel-formato&amp;utm_medium=act_formato_excel&amp;utm_source=act_formato_excel&amp;utm_campaign=act_formato_excel&amp;utm_content=act_formato_excel_link" TargetMode="External"/><Relationship Id="rId930" Type="http://schemas.openxmlformats.org/officeDocument/2006/relationships/hyperlink" Target="https://actualicese.com/liquidador-de-seguridad-social-y-provision-de-prestaciones-sociales-para-servicio-domestico/?referer=L-excel-formato&amp;utm_medium=act_formato_excel&amp;utm_source=act_formato_excel&amp;utm_campaign=act_formato_excel&amp;utm_content=act_formato_excel_link" TargetMode="External"/><Relationship Id="rId1006" Type="http://schemas.openxmlformats.org/officeDocument/2006/relationships/hyperlink" Target="https://actualicese.com/modelo-de-renuncia-por-falta-de-pago-de-salarios/?referer=L-excel-formato&amp;utm_medium=act_formato_excel&amp;utm_source=act_formato_excel&amp;utm_campaign=act_formato_excel&amp;utm_content=act_formato_excel_link" TargetMode="External"/><Relationship Id="rId1353" Type="http://schemas.openxmlformats.org/officeDocument/2006/relationships/hyperlink" Target="https://actualicese.com/modelo-para-calculo-de-retencion-en-la-fuente-a-independientes-con-tabla-de-la-ley-1527-de-2012/?referer=L-excel-formato&amp;utm_medium=act_formato_excel&amp;utm_source=act_formato_excel&amp;utm_campaign=act_formato_excel&amp;utm_content=act_formato_excel_link" TargetMode="External"/><Relationship Id="rId155" Type="http://schemas.openxmlformats.org/officeDocument/2006/relationships/hyperlink" Target="https://actualicese.com/simulador-para-el-calculo-del-limite-del-descuento-por-impuestos-pagados-en-el-exterior-en-el-formulario-210/?referer=L-excel-formato&amp;utm_medium=act_formato_excel&amp;utm_source=act_formato_excel&amp;utm_campaign=act_formato_excel&amp;utm_content=act_formato_excel_link" TargetMode="External"/><Relationship Id="rId362" Type="http://schemas.openxmlformats.org/officeDocument/2006/relationships/hyperlink" Target="https://actualicese.com/anticresis/?referer=L-excel-formato&amp;utm_medium=act_formato_excel&amp;utm_source=act_formato_excel&amp;utm_campaign=act_formato_excel&amp;utm_content=act_formato_excel_link" TargetMode="External"/><Relationship Id="rId1213" Type="http://schemas.openxmlformats.org/officeDocument/2006/relationships/hyperlink" Target="https://actualicese.com/modelo-para-proyectar-efectos-2014-del-iman-y-el-imas-en-el-impuesto-de-renta-de-los-empleados/?referer=L-excel-formato&amp;utm_medium=act_formato_excel&amp;utm_source=act_formato_excel&amp;utm_campaign=act_formato_excel&amp;utm_content=act_formato_excel_link" TargetMode="External"/><Relationship Id="rId1297" Type="http://schemas.openxmlformats.org/officeDocument/2006/relationships/hyperlink" Target="https://actualicese.com/guia-cronograma-para-aplicacion-de-estandares-niif/?referer=L-excel-formato&amp;utm_medium=act_formato_excel&amp;utm_source=act_formato_excel&amp;utm_campaign=act_formato_excel&amp;utm_content=act_formato_excel_link" TargetMode="External"/><Relationship Id="rId222" Type="http://schemas.openxmlformats.org/officeDocument/2006/relationships/hyperlink" Target="https://actualicese.com/modelo-de-inventario-de-entrega-de-inmueble/?referer=L-excel-formato&amp;utm_medium=act_formato_excel&amp;utm_source=act_formato_excel&amp;utm_campaign=act_formato_excel&amp;utm_content=act_formato_excel_link" TargetMode="External"/><Relationship Id="rId667" Type="http://schemas.openxmlformats.org/officeDocument/2006/relationships/hyperlink" Target="https://actualicese.com/tratamiento-contable-arrendamiento-financiero-con-opcion-de-compra/?referer=L-excel-formato&amp;utm_medium=act_formato_excel&amp;utm_source=act_formato_excel&amp;utm_campaign=act_formato_excel&amp;utm_content=act_formato_excel_link" TargetMode="External"/><Relationship Id="rId874" Type="http://schemas.openxmlformats.org/officeDocument/2006/relationships/hyperlink" Target="https://actualicese.com/formato-1009-por-2016-reportes-de-cuentas-por-pagar/?referer=L-excel-formato&amp;utm_medium=act_formato_excel&amp;utm_source=act_formato_excel&amp;utm_campaign=act_formato_excel&amp;utm_content=act_formato_excel_link" TargetMode="External"/><Relationship Id="rId17" Type="http://schemas.openxmlformats.org/officeDocument/2006/relationships/hyperlink" Target="https://actualicese.com/presentacion-y-revelacion-de-cuentas-por-cobrar-modelo-politica-contable/?referer=L-excel-formato&amp;utm_medium=act_formato_excel&amp;utm_source=act_formato_excel&amp;utm_campaign=act_formato_excel&amp;utm_content=act_formato_excel_link" TargetMode="External"/><Relationship Id="rId527" Type="http://schemas.openxmlformats.org/officeDocument/2006/relationships/hyperlink" Target="https://actualicese.com/solicitud-acuerdo-de-pago-para-saldar-obligacion-financiera/?referer=L-excel-formato&amp;utm_medium=act_formato_excel&amp;utm_source=act_formato_excel&amp;utm_campaign=act_formato_excel&amp;utm_content=act_formato_excel_link" TargetMode="External"/><Relationship Id="rId734" Type="http://schemas.openxmlformats.org/officeDocument/2006/relationships/hyperlink" Target="https://actualicese.com/formato-exogena-1647-por-el-ano-gravable-2017-reporte-de-ingresos-recibidos-para-terceros/?referer=L-excel-formato&amp;utm_medium=act_formato_excel&amp;utm_source=act_formato_excel&amp;utm_campaign=act_formato_excel&amp;utm_content=act_formato_excel_link" TargetMode="External"/><Relationship Id="rId941" Type="http://schemas.openxmlformats.org/officeDocument/2006/relationships/hyperlink" Target="https://actualicese.com/matriz-para-definir-la-periodicidad-de-declaracion-y-pago-del-iva-en-2017-segun-reforma-tributaria/?referer=L-excel-formato&amp;utm_medium=act_formato_excel&amp;utm_source=act_formato_excel&amp;utm_campaign=act_formato_excel&amp;utm_content=act_formato_excel_link" TargetMode="External"/><Relationship Id="rId1157" Type="http://schemas.openxmlformats.org/officeDocument/2006/relationships/hyperlink" Target="https://actualicese.com/modelo-de-certificacion-para-acreditar-que-la-empresa-se-encuentra-al-dia-en-pagos-de-parafiscales-y-seguridad-social/?referer=L-excel-formato&amp;utm_medium=act_formato_excel&amp;utm_source=act_formato_excel&amp;utm_campaign=act_formato_excel&amp;utm_content=act_formato_excel_link" TargetMode="External"/><Relationship Id="rId1364" Type="http://schemas.openxmlformats.org/officeDocument/2006/relationships/hyperlink" Target="https://actualicese.com/reunion-extraordinaria-junta-directiva-autorizando-a-representante-legal-a-suscribir-creditos/?referer=L-excel-formato&amp;utm_medium=act_formato_excel&amp;utm_source=act_formato_excel&amp;utm_campaign=act_formato_excel&amp;utm_content=act_formato_excel_link" TargetMode="External"/><Relationship Id="rId70" Type="http://schemas.openxmlformats.org/officeDocument/2006/relationships/hyperlink" Target="https://actualicese.com/carta-de-aceptacion-de-un-encargo-de-auditoria-concreto/?referer=L-excel-formato&amp;utm_medium=act_formato_excel&amp;utm_source=act_formato_excel&amp;utm_campaign=act_formato_excel&amp;utm_content=act_formato_excel_link" TargetMode="External"/><Relationship Id="rId166" Type="http://schemas.openxmlformats.org/officeDocument/2006/relationships/hyperlink" Target="https://actualicese.com/plantilla-para-elaborar-el-formulario-300-para-las-declaraciones-del-iva-durante-2021/?referer=L-excel-formato&amp;utm_medium=act_formato_excel&amp;utm_source=act_formato_excel&amp;utm_campaign=act_formato_excel&amp;utm_content=act_formato_excel_link" TargetMode="External"/><Relationship Id="rId373" Type="http://schemas.openxmlformats.org/officeDocument/2006/relationships/hyperlink" Target="https://actualicese.com/planilla-automatizada-para-controlar-la-asistencia-a-pausas-activas/?referer=L-excel-formato&amp;utm_medium=act_formato_excel&amp;utm_source=act_formato_excel&amp;utm_campaign=act_formato_excel&amp;utm_content=act_formato_excel_link" TargetMode="External"/><Relationship Id="rId580" Type="http://schemas.openxmlformats.org/officeDocument/2006/relationships/hyperlink" Target="https://actualicese.com/formato-exogena-1009-por-el-ano-gravable-2018-reporte-de-cuentas-por-pagar/?referer=L-excel-formato&amp;utm_medium=act_formato_excel&amp;utm_source=act_formato_excel&amp;utm_campaign=act_formato_excel&amp;utm_content=act_formato_excel_link" TargetMode="External"/><Relationship Id="rId801" Type="http://schemas.openxmlformats.org/officeDocument/2006/relationships/hyperlink" Target="https://actualicese.com/acta-final-de-arreglo-directo/?referer=L-excel-formato&amp;utm_medium=act_formato_excel&amp;utm_source=act_formato_excel&amp;utm_campaign=act_formato_excel&amp;utm_content=act_formato_excel_link" TargetMode="External"/><Relationship Id="rId1017" Type="http://schemas.openxmlformats.org/officeDocument/2006/relationships/hyperlink" Target="https://actualicese.com/iman-e-imas-en-el-impuesto-de-renta-para-empleados-modelo-para-proyectar-efectos-2015/?referer=L-excel-formato&amp;utm_medium=act_formato_excel&amp;utm_source=act_formato_excel&amp;utm_campaign=act_formato_excel&amp;utm_content=act_formato_excel_link" TargetMode="External"/><Relationship Id="rId1224" Type="http://schemas.openxmlformats.org/officeDocument/2006/relationships/hyperlink" Target="https://actualicese.com/modelo-de-politica-general-contable/?referer=L-excel-formato&amp;utm_medium=act_formato_excel&amp;utm_source=act_formato_excel&amp;utm_campaign=act_formato_excel&amp;utm_content=act_formato_excel_link" TargetMode="External"/><Relationship Id="rId1" Type="http://schemas.openxmlformats.org/officeDocument/2006/relationships/hyperlink" Target="https://actualicese.com/category/formatos/" TargetMode="External"/><Relationship Id="rId233" Type="http://schemas.openxmlformats.org/officeDocument/2006/relationships/hyperlink" Target="https://actualicese.com/clasificacion-de-las-personas-juridicas-frente-al-impuesto-de-renta-y-al-simple-ano-gravable-2020/?referer=L-excel-formato&amp;utm_medium=act_formato_excel&amp;utm_source=act_formato_excel&amp;utm_campaign=act_formato_excel&amp;utm_content=act_formato_excel_link" TargetMode="External"/><Relationship Id="rId440" Type="http://schemas.openxmlformats.org/officeDocument/2006/relationships/hyperlink" Target="https://actualicese.com/certificacion-para-subsidio-de-nomina-paef-entidad-sin-animo-de-lucro/?referer=L-excel-formato&amp;utm_medium=act_formato_excel&amp;utm_source=act_formato_excel&amp;utm_campaign=act_formato_excel&amp;utm_content=act_formato_excel_link" TargetMode="External"/><Relationship Id="rId678" Type="http://schemas.openxmlformats.org/officeDocument/2006/relationships/hyperlink" Target="https://actualicese.com/conceptos-que-se-someten-o-no-a-limites-de-rentas-y-deducciones-especiales/?referer=L-excel-formato&amp;utm_medium=act_formato_excel&amp;utm_source=act_formato_excel&amp;utm_campaign=act_formato_excel&amp;utm_content=act_formato_excel_link" TargetMode="External"/><Relationship Id="rId843" Type="http://schemas.openxmlformats.org/officeDocument/2006/relationships/hyperlink" Target="https://actualicese.com/listado-de-relaciones-de-intercambio-de-informacion-de-cuentas-financieras-que-tiene-colombia/?referer=L-excel-formato&amp;utm_medium=act_formato_excel&amp;utm_source=act_formato_excel&amp;utm_campaign=act_formato_excel&amp;utm_content=act_formato_excel_link" TargetMode="External"/><Relationship Id="rId885" Type="http://schemas.openxmlformats.org/officeDocument/2006/relationships/hyperlink" Target="https://actualicese.com/solicitud-al-banco-de-cheques-originales-pagados/?referer=L-excel-formato&amp;utm_medium=act_formato_excel&amp;utm_source=act_formato_excel&amp;utm_campaign=act_formato_excel&amp;utm_content=act_formato_excel_link" TargetMode="External"/><Relationship Id="rId1070" Type="http://schemas.openxmlformats.org/officeDocument/2006/relationships/hyperlink" Target="https://actualicese.com/formatos-1011-1012-y-2275-reportes-de-otros-datos-de-la-declaracion-de-renta-o-de-ingresos-y-patrimonio-del-2015/?referer=L-excel-formato&amp;utm_medium=act_formato_excel&amp;utm_source=act_formato_excel&amp;utm_campaign=act_formato_excel&amp;utm_content=act_formato_excel_link" TargetMode="External"/><Relationship Id="rId1126" Type="http://schemas.openxmlformats.org/officeDocument/2006/relationships/hyperlink" Target="https://actualicese.com/documento-de-orientacion-tecnica-014-entidades-sin-animo-de-lucro/?referer=L-excel-formato&amp;utm_medium=act_formato_excel&amp;utm_source=act_formato_excel&amp;utm_campaign=act_formato_excel&amp;utm_content=act_formato_excel_link" TargetMode="External"/><Relationship Id="rId28" Type="http://schemas.openxmlformats.org/officeDocument/2006/relationships/hyperlink" Target="https://actualicese.com/impuesto-diferido-en-la-depreciacion-de-propiedad-planta-y-equipo-caso-practico-para-2021/?referer=L-excel-formato&amp;utm_medium=act_formato_excel&amp;utm_source=act_formato_excel&amp;utm_campaign=act_formato_excel&amp;utm_content=act_formato_excel_link" TargetMode="External"/><Relationship Id="rId275" Type="http://schemas.openxmlformats.org/officeDocument/2006/relationships/hyperlink" Target="https://actualicese.com/convocatoria-de-asamblea-general-ordinaria-de-copropietarios/?referer=L-excel-formato&amp;utm_medium=act_formato_excel&amp;utm_source=act_formato_excel&amp;utm_campaign=act_formato_excel&amp;utm_content=act_formato_excel_link" TargetMode="External"/><Relationship Id="rId300" Type="http://schemas.openxmlformats.org/officeDocument/2006/relationships/hyperlink" Target="https://actualicese.com/historico-tasa-representativa-del-mercado-trm-2020/?referer=L-excel-formato&amp;utm_medium=act_formato_excel&amp;utm_source=act_formato_excel&amp;utm_campaign=act_formato_excel&amp;utm_content=act_formato_excel_link" TargetMode="External"/><Relationship Id="rId482" Type="http://schemas.openxmlformats.org/officeDocument/2006/relationships/hyperlink" Target="https://actualicese.com/autorizacion-de-descuentos-sobre-salarios-por-prestamos-al-trabajador/?referer=L-excel-formato&amp;utm_medium=act_formato_excel&amp;utm_source=act_formato_excel&amp;utm_campaign=act_formato_excel&amp;utm_content=act_formato_excel_link" TargetMode="External"/><Relationship Id="rId538" Type="http://schemas.openxmlformats.org/officeDocument/2006/relationships/hyperlink" Target="https://actualicese.com/formato-capital-de-trabajo/?referer=L-excel-formato&amp;utm_medium=act_formato_excel&amp;utm_source=act_formato_excel&amp;utm_campaign=act_formato_excel&amp;utm_content=act_formato_excel_link" TargetMode="External"/><Relationship Id="rId703" Type="http://schemas.openxmlformats.org/officeDocument/2006/relationships/hyperlink" Target="https://actualicese.com/cumplimiento-de-requisitos-para-solicitar-permanencia-en-el-regimen-tributario-especial/?referer=L-excel-formato&amp;utm_medium=act_formato_excel&amp;utm_source=act_formato_excel&amp;utm_campaign=act_formato_excel&amp;utm_content=act_formato_excel_link" TargetMode="External"/><Relationship Id="rId745" Type="http://schemas.openxmlformats.org/officeDocument/2006/relationships/hyperlink" Target="https://actualicese.com/formulario-220-certificado-por-rentas-de-trabajo-del-ano-gravable-2017-ejemplo-de-asalariados/?referer=L-excel-formato&amp;utm_medium=act_formato_excel&amp;utm_source=act_formato_excel&amp;utm_campaign=act_formato_excel&amp;utm_content=act_formato_excel_link" TargetMode="External"/><Relationship Id="rId910" Type="http://schemas.openxmlformats.org/officeDocument/2006/relationships/hyperlink" Target="https://actualicese.com/convocatoria-junta-de-socios-o-asamblea-general-extraordinaria/?referer=L-excel-formato&amp;utm_medium=act_formato_excel&amp;utm_source=act_formato_excel&amp;utm_campaign=act_formato_excel&amp;utm_content=act_formato_excel_link" TargetMode="External"/><Relationship Id="rId952" Type="http://schemas.openxmlformats.org/officeDocument/2006/relationships/hyperlink" Target="https://actualicese.com/lista-de-chequeo-de-revelaciones-seccion-23-ingresos-de-actividades-ordinarias/?referer=L-excel-formato&amp;utm_medium=act_formato_excel&amp;utm_source=act_formato_excel&amp;utm_campaign=act_formato_excel&amp;utm_content=act_formato_excel_link" TargetMode="External"/><Relationship Id="rId1168" Type="http://schemas.openxmlformats.org/officeDocument/2006/relationships/hyperlink" Target="https://actualicese.com/modelo-de-circularizacion-cartera/?referer=L-excel-formato&amp;utm_medium=act_formato_excel&amp;utm_source=act_formato_excel&amp;utm_campaign=act_formato_excel&amp;utm_content=act_formato_excel_link" TargetMode="External"/><Relationship Id="rId1333" Type="http://schemas.openxmlformats.org/officeDocument/2006/relationships/hyperlink" Target="https://actualicese.com/formato-unico-nacional-de-autorizacion-de-trabajo-para-ninos-ninas-o-adolescentes-nna/?referer=L-excel-formato&amp;utm_medium=act_formato_excel&amp;utm_source=act_formato_excel&amp;utm_campaign=act_formato_excel&amp;utm_content=act_formato_excel_link" TargetMode="External"/><Relationship Id="rId1375" Type="http://schemas.openxmlformats.org/officeDocument/2006/relationships/hyperlink" Target="https://actualicese.com/word-contrato-de-arrendamiento-de-vehiculo-automotor-para-carga-o-transporte/?referer=L-excel-formato&amp;utm_medium=act_formato_excel&amp;utm_source=act_formato_excel&amp;utm_campaign=act_formato_excel&amp;utm_content=act_formato_excel_link" TargetMode="External"/><Relationship Id="rId81" Type="http://schemas.openxmlformats.org/officeDocument/2006/relationships/hyperlink" Target="https://actualicese.com/solicitud-licencia-de-paternidad/?referer=L-excel-formato&amp;utm_medium=act_formato_excel&amp;utm_source=act_formato_excel&amp;utm_campaign=act_formato_excel&amp;utm_content=act_formato_excel_link" TargetMode="External"/><Relationship Id="rId135" Type="http://schemas.openxmlformats.org/officeDocument/2006/relationships/hyperlink" Target="https://actualicese.com/carta-para-retiro-de-cesantias-por-terminacion-del-contrato-laboral/?referer=L-excel-formato&amp;utm_medium=act_formato_excel&amp;utm_source=act_formato_excel&amp;utm_campaign=act_formato_excel&amp;utm_content=act_formato_excel_link" TargetMode="External"/><Relationship Id="rId177" Type="http://schemas.openxmlformats.org/officeDocument/2006/relationships/hyperlink" Target="https://actualicese.com/acta-de-analisis-de-rotacion-del-equipo-de-auditoria-o-revisoria-fiscal/?referer=L-excel-formato&amp;utm_medium=act_formato_excel&amp;utm_source=act_formato_excel&amp;utm_campaign=act_formato_excel&amp;utm_content=act_formato_excel_link" TargetMode="External"/><Relationship Id="rId342" Type="http://schemas.openxmlformats.org/officeDocument/2006/relationships/hyperlink" Target="https://actualicese.com/carta-para-solicitar-el-certificado-de-donacion-para-efectuar-descuento-tributario/?referer=L-excel-formato&amp;utm_medium=act_formato_excel&amp;utm_source=act_formato_excel&amp;utm_campaign=act_formato_excel&amp;utm_content=act_formato_excel_link" TargetMode="External"/><Relationship Id="rId384" Type="http://schemas.openxmlformats.org/officeDocument/2006/relationships/hyperlink" Target="https://actualicese.com/carta-de-terminacion-del-contrato-a-termino-fijo-por-vencimiento-de-terminos/?referer=L-excel-formato&amp;utm_medium=act_formato_excel&amp;utm_source=act_formato_excel&amp;utm_campaign=act_formato_excel&amp;utm_content=act_formato_excel_link" TargetMode="External"/><Relationship Id="rId591" Type="http://schemas.openxmlformats.org/officeDocument/2006/relationships/hyperlink" Target="https://actualicese.com/reglamentacion-para-la-declaracion-de-renta-de-personas-juridicas-por-el-ano-gravable-2018/?referer=L-excel-formato&amp;utm_medium=act_formato_excel&amp;utm_source=act_formato_excel&amp;utm_campaign=act_formato_excel&amp;utm_content=act_formato_excel_link" TargetMode="External"/><Relationship Id="rId605" Type="http://schemas.openxmlformats.org/officeDocument/2006/relationships/hyperlink" Target="https://actualicese.com/cambios-en-la-tributacion-sobre-dividendos-luego-de-la-ley-de-financiamiento/?referer=L-excel-formato&amp;utm_medium=act_formato_excel&amp;utm_source=act_formato_excel&amp;utm_campaign=act_formato_excel&amp;utm_content=act_formato_excel_link" TargetMode="External"/><Relationship Id="rId787" Type="http://schemas.openxmlformats.org/officeDocument/2006/relationships/hyperlink" Target="https://actualicese.com/recurso-de-queja-por-denegar-liquidacion-de-credito-en-proceso-ejecutivo/?referer=L-excel-formato&amp;utm_medium=act_formato_excel&amp;utm_source=act_formato_excel&amp;utm_campaign=act_formato_excel&amp;utm_content=act_formato_excel_link" TargetMode="External"/><Relationship Id="rId812" Type="http://schemas.openxmlformats.org/officeDocument/2006/relationships/hyperlink" Target="https://actualicese.com/convenios-para-evitar-la-doble-tributacion-aplicables-al-ano-gravable-2016/?referer=L-excel-formato&amp;utm_medium=act_formato_excel&amp;utm_source=act_formato_excel&amp;utm_campaign=act_formato_excel&amp;utm_content=act_formato_excel_link" TargetMode="External"/><Relationship Id="rId994" Type="http://schemas.openxmlformats.org/officeDocument/2006/relationships/hyperlink" Target="https://actualicese.com/poder-de-representacion-en-asambleajunta-general-de-asociados/?referer=L-excel-formato&amp;utm_medium=act_formato_excel&amp;utm_source=act_formato_excel&amp;utm_campaign=act_formato_excel&amp;utm_content=act_formato_excel_link" TargetMode="External"/><Relationship Id="rId1028" Type="http://schemas.openxmlformats.org/officeDocument/2006/relationships/hyperlink" Target="https://actualicese.com/lista-de-chequeo-de-revelaciones-seccion-3-presentacion-de-estados-financieros/?referer=L-excel-formato&amp;utm_medium=act_formato_excel&amp;utm_source=act_formato_excel&amp;utm_campaign=act_formato_excel&amp;utm_content=act_formato_excel_link" TargetMode="External"/><Relationship Id="rId1235" Type="http://schemas.openxmlformats.org/officeDocument/2006/relationships/hyperlink" Target="https://actualicese.com/medicion-de-pasivos-financieros-a-costo-amortizado/?referer=L-excel-formato&amp;utm_medium=act_formato_excel&amp;utm_source=act_formato_excel&amp;utm_campaign=act_formato_excel&amp;utm_content=act_formato_excel_link" TargetMode="External"/><Relationship Id="rId1400" Type="http://schemas.openxmlformats.org/officeDocument/2006/relationships/hyperlink" Target="https://actualicese.com/word-cuestionario-basico-para-preparar-la-dr-2007-de-personas-naturales-colombianas/?referer=L-excel-formato&amp;utm_medium=act_formato_excel&amp;utm_source=act_formato_excel&amp;utm_campaign=act_formato_excel&amp;utm_content=act_formato_excel_link" TargetMode="External"/><Relationship Id="rId202" Type="http://schemas.openxmlformats.org/officeDocument/2006/relationships/hyperlink" Target="https://actualicese.com/plantilla-del-formato-exogena-1001-por-el-ano-gravable-2020-reporte-de-pagos-o-abonos-en-cuenta/?referer=L-excel-formato&amp;utm_medium=act_formato_excel&amp;utm_source=act_formato_excel&amp;utm_campaign=act_formato_excel&amp;utm_content=act_formato_excel_link" TargetMode="External"/><Relationship Id="rId244" Type="http://schemas.openxmlformats.org/officeDocument/2006/relationships/hyperlink" Target="https://actualicese.com/modelo-de-dictamen-con-opinion-adversa-o-desfavorable/?referer=L-excel-formato&amp;utm_medium=act_formato_excel&amp;utm_source=act_formato_excel&amp;utm_campaign=act_formato_excel&amp;utm_content=act_formato_excel_link" TargetMode="External"/><Relationship Id="rId647" Type="http://schemas.openxmlformats.org/officeDocument/2006/relationships/hyperlink" Target="https://actualicese.com/liquidador-historico-de-porcentajes-de-reajuste-fiscal/?referer=L-excel-formato&amp;utm_medium=act_formato_excel&amp;utm_source=act_formato_excel&amp;utm_campaign=act_formato_excel&amp;utm_content=act_formato_excel_link" TargetMode="External"/><Relationship Id="rId689" Type="http://schemas.openxmlformats.org/officeDocument/2006/relationships/hyperlink" Target="https://actualicese.com/formulario-110-declaracion-de-renta-2017-de-personas-naturales-obligadas-a-llevar-contabilidad/?referer=L-excel-formato&amp;utm_medium=act_formato_excel&amp;utm_source=act_formato_excel&amp;utm_campaign=act_formato_excel&amp;utm_content=act_formato_excel_link" TargetMode="External"/><Relationship Id="rId854" Type="http://schemas.openxmlformats.org/officeDocument/2006/relationships/hyperlink" Target="https://actualicese.com/manifestacion-sobre-las-pruebas-de-cumplimiento-y-sustantivas-en-informe-de-control-interno/?referer=L-excel-formato&amp;utm_medium=act_formato_excel&amp;utm_source=act_formato_excel&amp;utm_campaign=act_formato_excel&amp;utm_content=act_formato_excel_link" TargetMode="External"/><Relationship Id="rId896" Type="http://schemas.openxmlformats.org/officeDocument/2006/relationships/hyperlink" Target="https://actualicese.com/derecho-de-peticion-de-interes-particular-contra-empresa-de-servicios-publicos-esp/?referer=L-excel-formato&amp;utm_medium=act_formato_excel&amp;utm_source=act_formato_excel&amp;utm_campaign=act_formato_excel&amp;utm_content=act_formato_excel_link" TargetMode="External"/><Relationship Id="rId1081" Type="http://schemas.openxmlformats.org/officeDocument/2006/relationships/hyperlink" Target="https://actualicese.com/formato-1001-informacion-de-pagos-o-causaciones-a-terceros-durante-el-2015-y-las-retenciones-practicadas-o-asumidas-sobre-los-mismos-caso-1/?referer=L-excel-formato&amp;utm_medium=act_formato_excel&amp;utm_source=act_formato_excel&amp;utm_campaign=act_formato_excel&amp;utm_content=act_formato_excel_link" TargetMode="External"/><Relationship Id="rId1277" Type="http://schemas.openxmlformats.org/officeDocument/2006/relationships/hyperlink" Target="https://actualicese.com/informacion-a-tener-en-cuenta-para-realizar-el-cierre-contable-2014/?referer=L-excel-formato&amp;utm_medium=act_formato_excel&amp;utm_source=act_formato_excel&amp;utm_campaign=act_formato_excel&amp;utm_content=act_formato_excel_link" TargetMode="External"/><Relationship Id="rId1302" Type="http://schemas.openxmlformats.org/officeDocument/2006/relationships/hyperlink" Target="https://actualicese.com/modelo-para-definir-porcentaje-fijo-de-retencion-en-la-fuente-sobre-salarios-en-junio-de-2014-procedimiento-2/?referer=L-excel-formato&amp;utm_medium=act_formato_excel&amp;utm_source=act_formato_excel&amp;utm_campaign=act_formato_excel&amp;utm_content=act_formato_excel_link" TargetMode="External"/><Relationship Id="rId39" Type="http://schemas.openxmlformats.org/officeDocument/2006/relationships/hyperlink" Target="https://actualicese.com/valorizacion-de-activos-intangibles-caso-de-impuesto-diferido-en-2021/?referer=L-excel-formato&amp;utm_medium=act_formato_excel&amp;utm_source=act_formato_excel&amp;utm_campaign=act_formato_excel&amp;utm_content=act_formato_excel_link" TargetMode="External"/><Relationship Id="rId286" Type="http://schemas.openxmlformats.org/officeDocument/2006/relationships/hyperlink" Target="https://actualicese.com/formulas-para-liquidacion-de-prestaciones-vacaciones-y-horas-extras/?referer=L-excel-formato&amp;utm_medium=act_formato_excel&amp;utm_source=act_formato_excel&amp;utm_campaign=act_formato_excel&amp;utm_content=act_formato_excel_link" TargetMode="External"/><Relationship Id="rId451" Type="http://schemas.openxmlformats.org/officeDocument/2006/relationships/hyperlink" Target="https://actualicese.com/plantilla-para-elaborar-el-formulario-300-para-las-declaraciones-del-iva-durante-2020/?referer=L-excel-formato&amp;utm_medium=act_formato_excel&amp;utm_source=act_formato_excel&amp;utm_campaign=act_formato_excel&amp;utm_content=act_formato_excel_link" TargetMode="External"/><Relationship Id="rId493" Type="http://schemas.openxmlformats.org/officeDocument/2006/relationships/hyperlink" Target="https://actualicese.com/tablas-de-retencion-en-la-fuente-a-titulo-de-impuestos-nacionales-durante-el-ano-fiscal-2020/?referer=L-excel-formato&amp;utm_medium=act_formato_excel&amp;utm_source=act_formato_excel&amp;utm_campaign=act_formato_excel&amp;utm_content=act_formato_excel_link" TargetMode="External"/><Relationship Id="rId507" Type="http://schemas.openxmlformats.org/officeDocument/2006/relationships/hyperlink" Target="https://actualicese.com/informacion-laboral-2020/?referer=L-excel-formato&amp;utm_medium=act_formato_excel&amp;utm_source=act_formato_excel&amp;utm_campaign=act_formato_excel&amp;utm_content=act_formato_excel_link" TargetMode="External"/><Relationship Id="rId549" Type="http://schemas.openxmlformats.org/officeDocument/2006/relationships/hyperlink" Target="https://actualicese.com/indicadores-financieros-de-liquidez-endeudamiento-actividad-y-rentabilidad/?referer=L-excel-formato&amp;utm_medium=act_formato_excel&amp;utm_source=act_formato_excel&amp;utm_campaign=act_formato_excel&amp;utm_content=act_formato_excel_link" TargetMode="External"/><Relationship Id="rId714" Type="http://schemas.openxmlformats.org/officeDocument/2006/relationships/hyperlink" Target="https://actualicese.com/normalizacion-de-acreencias-incumplidas-en-proceso-de-reorganizacion/?referer=L-excel-formato&amp;utm_medium=act_formato_excel&amp;utm_source=act_formato_excel&amp;utm_campaign=act_formato_excel&amp;utm_content=act_formato_excel_link" TargetMode="External"/><Relationship Id="rId756" Type="http://schemas.openxmlformats.org/officeDocument/2006/relationships/hyperlink" Target="https://actualicese.com/calendarios-tributarios-de-las-tres-principales-ciudades-de-colombia-2018/?referer=L-excel-formato&amp;utm_medium=act_formato_excel&amp;utm_source=act_formato_excel&amp;utm_campaign=act_formato_excel&amp;utm_content=act_formato_excel_link" TargetMode="External"/><Relationship Id="rId921" Type="http://schemas.openxmlformats.org/officeDocument/2006/relationships/hyperlink" Target="https://actualicese.com/matriz-para-clasificar-empresas-que-inicien-actividades-en-zomac-y-tarifa-en-renta-a-aplicar-por-2017/?referer=L-excel-formato&amp;utm_medium=act_formato_excel&amp;utm_source=act_formato_excel&amp;utm_campaign=act_formato_excel&amp;utm_content=act_formato_excel_link" TargetMode="External"/><Relationship Id="rId1137" Type="http://schemas.openxmlformats.org/officeDocument/2006/relationships/hyperlink" Target="https://actualicese.com/planilla-de-circularizaciones/?referer=L-excel-formato&amp;utm_medium=act_formato_excel&amp;utm_source=act_formato_excel&amp;utm_campaign=act_formato_excel&amp;utm_content=act_formato_excel_link" TargetMode="External"/><Relationship Id="rId1179" Type="http://schemas.openxmlformats.org/officeDocument/2006/relationships/hyperlink" Target="https://actualicese.com/modificaciones-realizadas-por-la-ley-1739-del-2014-en-materia-de-declaracion-de-renta/?referer=L-excel-formato&amp;utm_medium=act_formato_excel&amp;utm_source=act_formato_excel&amp;utm_campaign=act_formato_excel&amp;utm_content=act_formato_excel_link" TargetMode="External"/><Relationship Id="rId1344" Type="http://schemas.openxmlformats.org/officeDocument/2006/relationships/hyperlink" Target="https://actualicese.com/comunicado-para-notificar-en-la-dian-la-delegacion-de-la-responsabilidad-para-firmar-las-declaraciones/?referer=L-excel-formato&amp;utm_medium=act_formato_excel&amp;utm_source=act_formato_excel&amp;utm_campaign=act_formato_excel&amp;utm_content=act_formato_excel_link" TargetMode="External"/><Relationship Id="rId1386" Type="http://schemas.openxmlformats.org/officeDocument/2006/relationships/hyperlink" Target="https://actualicese.com/excel-liquidador-de-jornadas-ordinarias-y-extraordinarias-de-trabajo-juan-m-beltran-v/?referer=L-excel-formato&amp;utm_medium=act_formato_excel&amp;utm_source=act_formato_excel&amp;utm_campaign=act_formato_excel&amp;utm_content=act_formato_excel_link" TargetMode="External"/><Relationship Id="rId50" Type="http://schemas.openxmlformats.org/officeDocument/2006/relationships/hyperlink" Target="https://actualicese.com/correccion-de-errores-de-periodos-anteriores-en-el-cierre-contable/?referer=L-excel-formato&amp;utm_medium=act_formato_excel&amp;utm_source=act_formato_excel&amp;utm_campaign=act_formato_excel&amp;utm_content=act_formato_excel_link" TargetMode="External"/><Relationship Id="rId104" Type="http://schemas.openxmlformats.org/officeDocument/2006/relationships/hyperlink" Target="https://actualicese.com/listado-de-codigos-de-usuario-aduanero-para-diligenciar-la-casilla-54-del-rut/?referer=L-excel-formato&amp;utm_medium=act_formato_excel&amp;utm_source=act_formato_excel&amp;utm_campaign=act_formato_excel&amp;utm_content=act_formato_excel_link" TargetMode="External"/><Relationship Id="rId146" Type="http://schemas.openxmlformats.org/officeDocument/2006/relationships/hyperlink" Target="https://actualicese.com/liquidador-de-aportes-a-seguridad-social-de-independientes-por-cuenta-propia-y-rentistas-de-capital/?referer=L-excel-formato&amp;utm_medium=act_formato_excel&amp;utm_source=act_formato_excel&amp;utm_campaign=act_formato_excel&amp;utm_content=act_formato_excel_link" TargetMode="External"/><Relationship Id="rId188" Type="http://schemas.openxmlformats.org/officeDocument/2006/relationships/hyperlink" Target="https://actualicese.com/matriz-para-definir-casos-en-que-las-personas-naturales-son-agentes-de-retencion-a-titulo-de-renta/?referer=L-excel-formato&amp;utm_medium=act_formato_excel&amp;utm_source=act_formato_excel&amp;utm_campaign=act_formato_excel&amp;utm_content=act_formato_excel_link" TargetMode="External"/><Relationship Id="rId311" Type="http://schemas.openxmlformats.org/officeDocument/2006/relationships/hyperlink" Target="https://actualicese.com/liquidador-de-sanciones-por-no-expedir-factura/?referer=L-excel-formato&amp;utm_medium=act_formato_excel&amp;utm_source=act_formato_excel&amp;utm_campaign=act_formato_excel&amp;utm_content=act_formato_excel_link" TargetMode="External"/><Relationship Id="rId353" Type="http://schemas.openxmlformats.org/officeDocument/2006/relationships/hyperlink" Target="https://actualicese.com/finalizacion-del-contrato-por-parte-del-arrendador-por-vencimiento-de-este/?referer=L-excel-formato&amp;utm_medium=act_formato_excel&amp;utm_source=act_formato_excel&amp;utm_campaign=act_formato_excel&amp;utm_content=act_formato_excel_link" TargetMode="External"/><Relationship Id="rId395" Type="http://schemas.openxmlformats.org/officeDocument/2006/relationships/hyperlink" Target="https://actualicese.com/contrato-de-aprendizaje-certificado-de-desempeno-y-descripcion-de-logros-en-la-etapa-practica/?referer=L-excel-formato&amp;utm_medium=act_formato_excel&amp;utm_source=act_formato_excel&amp;utm_campaign=act_formato_excel&amp;utm_content=act_formato_excel_link" TargetMode="External"/><Relationship Id="rId409" Type="http://schemas.openxmlformats.org/officeDocument/2006/relationships/hyperlink" Target="https://actualicese.com/contrato-de-aprendizaje/?referer=L-excel-formato&amp;utm_medium=act_formato_excel&amp;utm_source=act_formato_excel&amp;utm_campaign=act_formato_excel&amp;utm_content=act_formato_excel_link" TargetMode="External"/><Relationship Id="rId560" Type="http://schemas.openxmlformats.org/officeDocument/2006/relationships/hyperlink" Target="https://actualicese.com/formulario-210-de-declaracion-de-renta-por-el-ag-2018-residentes-obligados-a-llevar-contabilidad/?referer=L-excel-formato&amp;utm_medium=act_formato_excel&amp;utm_source=act_formato_excel&amp;utm_campaign=act_formato_excel&amp;utm_content=act_formato_excel_link" TargetMode="External"/><Relationship Id="rId798" Type="http://schemas.openxmlformats.org/officeDocument/2006/relationships/hyperlink" Target="https://actualicese.com/lista-de-chequeo-evidencia-relativa-a-los-controles-en-una-organizacion-de-servicios/?referer=L-excel-formato&amp;utm_medium=act_formato_excel&amp;utm_source=act_formato_excel&amp;utm_campaign=act_formato_excel&amp;utm_content=act_formato_excel_link" TargetMode="External"/><Relationship Id="rId963" Type="http://schemas.openxmlformats.org/officeDocument/2006/relationships/hyperlink" Target="https://actualicese.com/estructura-general-del-proyecto-ley-reforma-tributaria-estructural/?referer=L-excel-formato&amp;utm_medium=act_formato_excel&amp;utm_source=act_formato_excel&amp;utm_campaign=act_formato_excel&amp;utm_content=act_formato_excel_link" TargetMode="External"/><Relationship Id="rId1039" Type="http://schemas.openxmlformats.org/officeDocument/2006/relationships/hyperlink" Target="https://actualicese.com/lista-de-chequeo-de-revelaciones-nic-26-contabilizacion-e-informacion-financiera-sobre-planes-de-beneficio-por-retiro/?referer=L-excel-formato&amp;utm_medium=act_formato_excel&amp;utm_source=act_formato_excel&amp;utm_campaign=act_formato_excel&amp;utm_content=act_formato_excel_link" TargetMode="External"/><Relationship Id="rId1190" Type="http://schemas.openxmlformats.org/officeDocument/2006/relationships/hyperlink" Target="https://actualicese.com/declaracion-renta-personas-naturales-requisitos-para-exoneracion-en-el-ano-gravable-2014/?referer=L-excel-formato&amp;utm_medium=act_formato_excel&amp;utm_source=act_formato_excel&amp;utm_campaign=act_formato_excel&amp;utm_content=act_formato_excel_link" TargetMode="External"/><Relationship Id="rId1204" Type="http://schemas.openxmlformats.org/officeDocument/2006/relationships/hyperlink" Target="https://actualicese.com/revelaciones-exigidas-por-la-nic-1-lista-de-chequeo/?referer=L-excel-formato&amp;utm_medium=act_formato_excel&amp;utm_source=act_formato_excel&amp;utm_campaign=act_formato_excel&amp;utm_content=act_formato_excel_link" TargetMode="External"/><Relationship Id="rId1246" Type="http://schemas.openxmlformats.org/officeDocument/2006/relationships/hyperlink" Target="https://actualicese.com/plantilla-para-elaborar-estado-de-situacion-financiera-de-apertura-para-reportar-a-supersociedades/?referer=L-excel-formato&amp;utm_medium=act_formato_excel&amp;utm_source=act_formato_excel&amp;utm_campaign=act_formato_excel&amp;utm_content=act_formato_excel_link" TargetMode="External"/><Relationship Id="rId1411" Type="http://schemas.openxmlformats.org/officeDocument/2006/relationships/drawing" Target="../drawings/drawing4.xml"/><Relationship Id="rId92" Type="http://schemas.openxmlformats.org/officeDocument/2006/relationships/hyperlink" Target="https://actualicese.com/plantilla-del-estado-de-costos-de-produccion-y-ventas/?referer=L-excel-formato&amp;utm_medium=act_formato_excel&amp;utm_source=act_formato_excel&amp;utm_campaign=act_formato_excel&amp;utm_content=act_formato_excel_link" TargetMode="External"/><Relationship Id="rId213" Type="http://schemas.openxmlformats.org/officeDocument/2006/relationships/hyperlink" Target="https://actualicese.com/conciliacion-contable-y-tributaria-casos-de-deducciones-especiales/?referer=L-excel-formato&amp;utm_medium=act_formato_excel&amp;utm_source=act_formato_excel&amp;utm_campaign=act_formato_excel&amp;utm_content=act_formato_excel_link" TargetMode="External"/><Relationship Id="rId420" Type="http://schemas.openxmlformats.org/officeDocument/2006/relationships/hyperlink" Target="https://actualicese.com/derecho-de-peticion-para-solicitar-certificado-laboral/?referer=L-excel-formato&amp;utm_medium=act_formato_excel&amp;utm_source=act_formato_excel&amp;utm_campaign=act_formato_excel&amp;utm_content=act_formato_excel_link" TargetMode="External"/><Relationship Id="rId616" Type="http://schemas.openxmlformats.org/officeDocument/2006/relationships/hyperlink" Target="https://actualicese.com/novedades-en-clasificacion-de-bienes-y-servicios-frente-a-iva-e-inc/?referer=L-excel-formato&amp;utm_medium=act_formato_excel&amp;utm_source=act_formato_excel&amp;utm_campaign=act_formato_excel&amp;utm_content=act_formato_excel_link" TargetMode="External"/><Relationship Id="rId658" Type="http://schemas.openxmlformats.org/officeDocument/2006/relationships/hyperlink" Target="https://actualicese.com/solicitud-de-empleo/?referer=L-excel-formato&amp;utm_medium=act_formato_excel&amp;utm_source=act_formato_excel&amp;utm_campaign=act_formato_excel&amp;utm_content=act_formato_excel_link" TargetMode="External"/><Relationship Id="rId823" Type="http://schemas.openxmlformats.org/officeDocument/2006/relationships/hyperlink" Target="https://actualicese.com/certificacion-laboral/?referer=L-excel-formato&amp;utm_medium=act_formato_excel&amp;utm_source=act_formato_excel&amp;utm_campaign=act_formato_excel&amp;utm_content=act_formato_excel_link" TargetMode="External"/><Relationship Id="rId865" Type="http://schemas.openxmlformats.org/officeDocument/2006/relationships/hyperlink" Target="https://actualicese.com/regimen-tributario-especial-informacion-que-debe-contener-el-registro-de-inscripcion/?referer=L-excel-formato&amp;utm_medium=act_formato_excel&amp;utm_source=act_formato_excel&amp;utm_campaign=act_formato_excel&amp;utm_content=act_formato_excel_link" TargetMode="External"/><Relationship Id="rId1050" Type="http://schemas.openxmlformats.org/officeDocument/2006/relationships/hyperlink" Target="https://actualicese.com/cuentas-a-reportar-en-los-formatos-de-informacion-exogena-ano-gravable-2015/?referer=L-excel-formato&amp;utm_medium=act_formato_excel&amp;utm_source=act_formato_excel&amp;utm_campaign=act_formato_excel&amp;utm_content=act_formato_excel_link" TargetMode="External"/><Relationship Id="rId1288" Type="http://schemas.openxmlformats.org/officeDocument/2006/relationships/hyperlink" Target="https://actualicese.com/plantilla-para-clasificar-una-entidad-en-un-grupo-de-aplicacion-de-las-niif-en-colombia/?referer=L-excel-formato&amp;utm_medium=act_formato_excel&amp;utm_source=act_formato_excel&amp;utm_campaign=act_formato_excel&amp;utm_content=act_formato_excel_link" TargetMode="External"/><Relationship Id="rId255" Type="http://schemas.openxmlformats.org/officeDocument/2006/relationships/hyperlink" Target="https://actualicese.com/informe-de-revisor-fiscal-bajo-nia-701-comunicacion-de-las-cuestiones-clave-de-auditoria/?referer=L-excel-formato&amp;utm_medium=act_formato_excel&amp;utm_source=act_formato_excel&amp;utm_campaign=act_formato_excel&amp;utm_content=act_formato_excel_link" TargetMode="External"/><Relationship Id="rId297" Type="http://schemas.openxmlformats.org/officeDocument/2006/relationships/hyperlink" Target="https://actualicese.com/10-simuladores-de-sanciones-por-no-declarar/?referer=L-excel-formato&amp;utm_medium=act_formato_excel&amp;utm_source=act_formato_excel&amp;utm_campaign=act_formato_excel&amp;utm_content=act_formato_excel_link" TargetMode="External"/><Relationship Id="rId462" Type="http://schemas.openxmlformats.org/officeDocument/2006/relationships/hyperlink" Target="https://actualicese.com/formato-exogena-1647-por-el-ano-gravable-2019-reporte-de-ingresos-recibidos-para-terceros/?referer=L-excel-formato&amp;utm_medium=act_formato_excel&amp;utm_source=act_formato_excel&amp;utm_campaign=act_formato_excel&amp;utm_content=act_formato_excel_link" TargetMode="External"/><Relationship Id="rId518" Type="http://schemas.openxmlformats.org/officeDocument/2006/relationships/hyperlink" Target="https://actualicese.com/carta-para-notificar-terminacion-de-contrato-mercantil-de-forma-unilateral/?referer=L-excel-formato&amp;utm_medium=act_formato_excel&amp;utm_source=act_formato_excel&amp;utm_campaign=act_formato_excel&amp;utm_content=act_formato_excel_link" TargetMode="External"/><Relationship Id="rId725" Type="http://schemas.openxmlformats.org/officeDocument/2006/relationships/hyperlink" Target="https://actualicese.com/formato-exogena-1009-por-el-ano-gravable-2017-reporte-de-cuentas-por-pagar/?referer=L-excel-formato&amp;utm_medium=act_formato_excel&amp;utm_source=act_formato_excel&amp;utm_campaign=act_formato_excel&amp;utm_content=act_formato_excel_link" TargetMode="External"/><Relationship Id="rId932" Type="http://schemas.openxmlformats.org/officeDocument/2006/relationships/hyperlink" Target="https://actualicese.com/guia-tablas-de-retencion-en-la-fuente-a-titulo-de-los-impuestos-nacionales-durante-el-ano-fiscal-2017/?referer=L-excel-formato&amp;utm_medium=act_formato_excel&amp;utm_source=act_formato_excel&amp;utm_campaign=act_formato_excel&amp;utm_content=act_formato_excel_link" TargetMode="External"/><Relationship Id="rId1092" Type="http://schemas.openxmlformats.org/officeDocument/2006/relationships/hyperlink" Target="https://actualicese.com/sancion-por-extemporaneidad-en-declaracion-del-regimen-simplificado-del-impuesto-al-consumo/?referer=L-excel-formato&amp;utm_medium=act_formato_excel&amp;utm_source=act_formato_excel&amp;utm_campaign=act_formato_excel&amp;utm_content=act_formato_excel_link" TargetMode="External"/><Relationship Id="rId1106" Type="http://schemas.openxmlformats.org/officeDocument/2006/relationships/hyperlink" Target="https://actualicese.com/cuestionario-para-la-revision-y-evaluacion-del-sistema-de-control-interno/?referer=L-excel-formato&amp;utm_medium=act_formato_excel&amp;utm_source=act_formato_excel&amp;utm_campaign=act_formato_excel&amp;utm_content=act_formato_excel_link" TargetMode="External"/><Relationship Id="rId1148" Type="http://schemas.openxmlformats.org/officeDocument/2006/relationships/hyperlink" Target="https://actualicese.com/atencion-integral-en-seguridad-y-salud-en-el-trabajo-2015-dermatitis-de-origen-ocupacional/?referer=L-excel-formato&amp;utm_medium=act_formato_excel&amp;utm_source=act_formato_excel&amp;utm_campaign=act_formato_excel&amp;utm_content=act_formato_excel_link" TargetMode="External"/><Relationship Id="rId1313" Type="http://schemas.openxmlformats.org/officeDocument/2006/relationships/hyperlink" Target="https://actualicese.com/oro-reportes-de-informacion-exogena-tributaria-a-la-dian-ano-gravable-2013/?referer=L-excel-formato&amp;utm_medium=act_formato_excel&amp;utm_source=act_formato_excel&amp;utm_campaign=act_formato_excel&amp;utm_content=act_formato_excel_link" TargetMode="External"/><Relationship Id="rId1355" Type="http://schemas.openxmlformats.org/officeDocument/2006/relationships/hyperlink" Target="https://actualicese.com/guia-cartilla-convergencia-hacia-las-normas-internacionales-de-informacion-financiera-y-aseguramiento-de-la-informacion-niif-mincomercio/?referer=L-excel-formato&amp;utm_medium=act_formato_excel&amp;utm_source=act_formato_excel&amp;utm_campaign=act_formato_excel&amp;utm_content=act_formato_excel_link" TargetMode="External"/><Relationship Id="rId1397" Type="http://schemas.openxmlformats.org/officeDocument/2006/relationships/hyperlink" Target="https://actualicese.com/tutela-para-reclamar-incapacidades/?referer=L-excel-formato&amp;utm_medium=act_formato_excel&amp;utm_source=act_formato_excel&amp;utm_campaign=act_formato_excel&amp;utm_content=act_formato_excel_link" TargetMode="External"/><Relationship Id="rId115" Type="http://schemas.openxmlformats.org/officeDocument/2006/relationships/hyperlink" Target="https://actualicese.com/ejercicios-sobre-la-determinacion-de-la-renta-liquida-de-trabajo-cuando-hay-rentas-laborales-y-honorarios/?referer=L-excel-formato&amp;utm_medium=act_formato_excel&amp;utm_source=act_formato_excel&amp;utm_campaign=act_formato_excel&amp;utm_content=act_formato_excel_link" TargetMode="External"/><Relationship Id="rId157" Type="http://schemas.openxmlformats.org/officeDocument/2006/relationships/hyperlink" Target="https://actualicese.com/formulario-420-declaracion-de-impuesto-al-patrimonio-2021/?referer=L-excel-formato&amp;utm_medium=act_formato_excel&amp;utm_source=act_formato_excel&amp;utm_campaign=act_formato_excel&amp;utm_content=act_formato_excel_link" TargetMode="External"/><Relationship Id="rId322" Type="http://schemas.openxmlformats.org/officeDocument/2006/relationships/hyperlink" Target="https://actualicese.com/modelo-para-calculo-de-depreciacion-por-el-metodo-de-reduccion-de-saldos/?referer=L-excel-formato&amp;utm_medium=act_formato_excel&amp;utm_source=act_formato_excel&amp;utm_campaign=act_formato_excel&amp;utm_content=act_formato_excel_link" TargetMode="External"/><Relationship Id="rId364" Type="http://schemas.openxmlformats.org/officeDocument/2006/relationships/hyperlink" Target="https://actualicese.com/pack-de-formatos-17-herramientas-para-mejorar-tu-analisis-financiero/?referer=L-excel-formato&amp;utm_medium=act_formato_excel&amp;utm_source=act_formato_excel&amp;utm_campaign=act_formato_excel&amp;utm_content=act_formato_excel_link" TargetMode="External"/><Relationship Id="rId767" Type="http://schemas.openxmlformats.org/officeDocument/2006/relationships/hyperlink" Target="https://actualicese.com/retencion-en-la-fuente-con-procedimiento-1-sobre-rentas-de-trabajo-durante-el-2018/?referer=L-excel-formato&amp;utm_medium=act_formato_excel&amp;utm_source=act_formato_excel&amp;utm_campaign=act_formato_excel&amp;utm_content=act_formato_excel_link" TargetMode="External"/><Relationship Id="rId974" Type="http://schemas.openxmlformats.org/officeDocument/2006/relationships/hyperlink" Target="https://actualicese.com/modelo-de-contrato-laboral-de-servicio-domestico/?referer=L-excel-formato&amp;utm_medium=act_formato_excel&amp;utm_source=act_formato_excel&amp;utm_campaign=act_formato_excel&amp;utm_content=act_formato_excel_link" TargetMode="External"/><Relationship Id="rId1008" Type="http://schemas.openxmlformats.org/officeDocument/2006/relationships/hyperlink" Target="https://actualicese.com/beneficios-tributarios-por-vinculacion-laboral-de-personas-con-condiciones-especiales/?referer=L-excel-formato&amp;utm_medium=act_formato_excel&amp;utm_source=act_formato_excel&amp;utm_campaign=act_formato_excel&amp;utm_content=act_formato_excel_link" TargetMode="External"/><Relationship Id="rId1215" Type="http://schemas.openxmlformats.org/officeDocument/2006/relationships/hyperlink" Target="https://actualicese.com/guia-presentacion-de-solicitud-para-registro-de-contratos-de-importacion-de-tecnologia/?referer=L-excel-formato&amp;utm_medium=act_formato_excel&amp;utm_source=act_formato_excel&amp;utm_campaign=act_formato_excel&amp;utm_content=act_formato_excel_link" TargetMode="External"/><Relationship Id="rId61" Type="http://schemas.openxmlformats.org/officeDocument/2006/relationships/hyperlink" Target="https://actualicese.com/lista-de-chequeo-para-revisar-el-control-de-calidad-en-un-encargo-de-auditoria/?referer=L-excel-formato&amp;utm_medium=act_formato_excel&amp;utm_source=act_formato_excel&amp;utm_campaign=act_formato_excel&amp;utm_content=act_formato_excel_link" TargetMode="External"/><Relationship Id="rId199" Type="http://schemas.openxmlformats.org/officeDocument/2006/relationships/hyperlink" Target="https://actualicese.com/plantilla-del-formato-1004-exogena-de-2020-reporte-de-descuentos-al-impuesto-de-renta-y-regimen-simple/?referer=L-excel-formato&amp;utm_medium=act_formato_excel&amp;utm_source=act_formato_excel&amp;utm_campaign=act_formato_excel&amp;utm_content=act_formato_excel_link" TargetMode="External"/><Relationship Id="rId571" Type="http://schemas.openxmlformats.org/officeDocument/2006/relationships/hyperlink" Target="https://actualicese.com/inscripcion-de-libros-en-las-camaras-de-comercio/?referer=L-excel-formato&amp;utm_medium=act_formato_excel&amp;utm_source=act_formato_excel&amp;utm_campaign=act_formato_excel&amp;utm_content=act_formato_excel_link" TargetMode="External"/><Relationship Id="rId627" Type="http://schemas.openxmlformats.org/officeDocument/2006/relationships/hyperlink" Target="https://actualicese.com/guia-avanzada-tablas-de-retencion-en-la-fuente-a-titulo-de-impuestos-nacionales-2019/?referer=L-excel-formato&amp;utm_medium=act_formato_excel&amp;utm_source=act_formato_excel&amp;utm_campaign=act_formato_excel&amp;utm_content=act_formato_excel_link" TargetMode="External"/><Relationship Id="rId669" Type="http://schemas.openxmlformats.org/officeDocument/2006/relationships/hyperlink" Target="https://actualicese.com/impuesto-de-renta-y-ganancia-ocasional-segun-residencia-fiscal-de-la-persona-natural/?referer=L-excel-formato&amp;utm_medium=act_formato_excel&amp;utm_source=act_formato_excel&amp;utm_campaign=act_formato_excel&amp;utm_content=act_formato_excel_link" TargetMode="External"/><Relationship Id="rId834" Type="http://schemas.openxmlformats.org/officeDocument/2006/relationships/hyperlink" Target="https://actualicese.com/pasos-que-debe-seguir-el-consumidor-financiero-para-exponer-una-inconformidad/?referer=L-excel-formato&amp;utm_medium=act_formato_excel&amp;utm_source=act_formato_excel&amp;utm_campaign=act_formato_excel&amp;utm_content=act_formato_excel_link" TargetMode="External"/><Relationship Id="rId876" Type="http://schemas.openxmlformats.org/officeDocument/2006/relationships/hyperlink" Target="https://actualicese.com/formato-1647-por-2016-reportes-de-ingresos-recibidos-para-terceros/?referer=L-excel-formato&amp;utm_medium=act_formato_excel&amp;utm_source=act_formato_excel&amp;utm_campaign=act_formato_excel&amp;utm_content=act_formato_excel_link" TargetMode="External"/><Relationship Id="rId1257" Type="http://schemas.openxmlformats.org/officeDocument/2006/relationships/hyperlink" Target="https://actualicese.com/demanda-para-iniciar-proceso-ordinario-laboral/?referer=L-excel-formato&amp;utm_medium=act_formato_excel&amp;utm_source=act_formato_excel&amp;utm_campaign=act_formato_excel&amp;utm_content=act_formato_excel_link" TargetMode="External"/><Relationship Id="rId1299" Type="http://schemas.openxmlformats.org/officeDocument/2006/relationships/hyperlink" Target="https://actualicese.com/oro-diligenciamiento-de-formularios-210-y-240-con-anexos-para-la-declaracion-de-renta-2013-de-una-persona-natural-no-obligada-a-llevar-contabilidad/?referer=L-excel-formato&amp;utm_medium=act_formato_excel&amp;utm_source=act_formato_excel&amp;utm_campaign=act_formato_excel&amp;utm_content=act_formato_excel_link" TargetMode="External"/><Relationship Id="rId19" Type="http://schemas.openxmlformats.org/officeDocument/2006/relationships/hyperlink" Target="https://actualicese.com/lista-de-chequeo-de-revelaciones-seccion-16-propiedades-de-inversion/?referer=L-excel-formato&amp;utm_medium=act_formato_excel&amp;utm_source=act_formato_excel&amp;utm_campaign=act_formato_excel&amp;utm_content=act_formato_excel_link" TargetMode="External"/><Relationship Id="rId224" Type="http://schemas.openxmlformats.org/officeDocument/2006/relationships/hyperlink" Target="https://actualicese.com/informe-de-verificacion-del-cumplimiento-de-los-requerimientos-del-paef-segun-la-nisr-4400/?referer=L-excel-formato&amp;utm_medium=act_formato_excel&amp;utm_source=act_formato_excel&amp;utm_campaign=act_formato_excel&amp;utm_content=act_formato_excel_link" TargetMode="External"/><Relationship Id="rId266" Type="http://schemas.openxmlformats.org/officeDocument/2006/relationships/hyperlink" Target="https://actualicese.com/segunda-convocatoria-de-asamblea-de-accionistas-o-junta-de-socios/?referer=L-excel-formato&amp;utm_medium=act_formato_excel&amp;utm_source=act_formato_excel&amp;utm_campaign=act_formato_excel&amp;utm_content=act_formato_excel_link" TargetMode="External"/><Relationship Id="rId431" Type="http://schemas.openxmlformats.org/officeDocument/2006/relationships/hyperlink" Target="https://actualicese.com/prestacion-del-servicio-de-auditoria-externa/?referer=L-excel-formato&amp;utm_medium=act_formato_excel&amp;utm_source=act_formato_excel&amp;utm_campaign=act_formato_excel&amp;utm_content=act_formato_excel_link" TargetMode="External"/><Relationship Id="rId473" Type="http://schemas.openxmlformats.org/officeDocument/2006/relationships/hyperlink" Target="https://actualicese.com/modelo-para-calcular-cuota-variable-de-un-credito-con-abonos-a-capital-iguales-2/?referer=L-excel-formato&amp;utm_medium=act_formato_excel&amp;utm_source=act_formato_excel&amp;utm_campaign=act_formato_excel&amp;utm_content=act_formato_excel_link" TargetMode="External"/><Relationship Id="rId529" Type="http://schemas.openxmlformats.org/officeDocument/2006/relationships/hyperlink" Target="https://actualicese.com/evaluacion-de-las-competencias-y-recursos-de-la-firma/?referer=L-excel-formato&amp;utm_medium=act_formato_excel&amp;utm_source=act_formato_excel&amp;utm_campaign=act_formato_excel&amp;utm_content=act_formato_excel_link" TargetMode="External"/><Relationship Id="rId680" Type="http://schemas.openxmlformats.org/officeDocument/2006/relationships/hyperlink" Target="https://actualicese.com/liquidador-de-vacaciones/?referer=L-excel-formato&amp;utm_medium=act_formato_excel&amp;utm_source=act_formato_excel&amp;utm_campaign=act_formato_excel&amp;utm_content=act_formato_excel_link" TargetMode="External"/><Relationship Id="rId736" Type="http://schemas.openxmlformats.org/officeDocument/2006/relationships/hyperlink" Target="https://actualicese.com/formato-exogena-1001-por-el-ano-gravable-2017-reporte-de-pagos-o-abonos-en-cuenta/?referer=L-excel-formato&amp;utm_medium=act_formato_excel&amp;utm_source=act_formato_excel&amp;utm_campaign=act_formato_excel&amp;utm_content=act_formato_excel_link" TargetMode="External"/><Relationship Id="rId901" Type="http://schemas.openxmlformats.org/officeDocument/2006/relationships/hyperlink" Target="https://actualicese.com/autorizacion-de-aumento-del-capital/?referer=L-excel-formato&amp;utm_medium=act_formato_excel&amp;utm_source=act_formato_excel&amp;utm_campaign=act_formato_excel&amp;utm_content=act_formato_excel_link" TargetMode="External"/><Relationship Id="rId1061" Type="http://schemas.openxmlformats.org/officeDocument/2006/relationships/hyperlink" Target="https://actualicese.com/poder-especial-para-compraventa-de-inmueble/?referer=L-excel-formato&amp;utm_medium=act_formato_excel&amp;utm_source=act_formato_excel&amp;utm_campaign=act_formato_excel&amp;utm_content=act_formato_excel_link" TargetMode="External"/><Relationship Id="rId1117" Type="http://schemas.openxmlformats.org/officeDocument/2006/relationships/hyperlink" Target="https://actualicese.com/liquidador-retencion-en-la-fuente-con-procedimiento-2-para-determinar-porcentaje-en-diciembre-de-2015/?referer=L-excel-formato&amp;utm_medium=act_formato_excel&amp;utm_source=act_formato_excel&amp;utm_campaign=act_formato_excel&amp;utm_content=act_formato_excel_link" TargetMode="External"/><Relationship Id="rId1159" Type="http://schemas.openxmlformats.org/officeDocument/2006/relationships/hyperlink" Target="https://actualicese.com/acuerdos-sobre-promocion-y-proteccion-reciproca-de-inversiones/?referer=L-excel-formato&amp;utm_medium=act_formato_excel&amp;utm_source=act_formato_excel&amp;utm_campaign=act_formato_excel&amp;utm_content=act_formato_excel_link" TargetMode="External"/><Relationship Id="rId1324" Type="http://schemas.openxmlformats.org/officeDocument/2006/relationships/hyperlink" Target="https://actualicese.com/formulario-220-certificacion-pagos-y-retenciones-a-empleados-por-el-ano-gravable-2013/?referer=L-excel-formato&amp;utm_medium=act_formato_excel&amp;utm_source=act_formato_excel&amp;utm_campaign=act_formato_excel&amp;utm_content=act_formato_excel_link" TargetMode="External"/><Relationship Id="rId1366" Type="http://schemas.openxmlformats.org/officeDocument/2006/relationships/hyperlink" Target="https://actualicese.com/devolucion-de-pagares-o-letras-pagadas/?referer=L-excel-formato&amp;utm_medium=act_formato_excel&amp;utm_source=act_formato_excel&amp;utm_campaign=act_formato_excel&amp;utm_content=act_formato_excel_link" TargetMode="External"/><Relationship Id="rId30" Type="http://schemas.openxmlformats.org/officeDocument/2006/relationships/hyperlink" Target="https://actualicese.com/liquidador-de-auxilio-de-incapacidad-aplicado-a-salario-variable-fijo-o-integral/?referer=L-excel-formato&amp;utm_medium=act_formato_excel&amp;utm_source=act_formato_excel&amp;utm_campaign=act_formato_excel&amp;utm_content=act_formato_excel_link" TargetMode="External"/><Relationship Id="rId126" Type="http://schemas.openxmlformats.org/officeDocument/2006/relationships/hyperlink" Target="https://actualicese.com/ejercicios-para-determinar-si-una-persona-natural-esta-obligada-a-presentar-renta-por-el-ag-2020/?referer=L-excel-formato&amp;utm_medium=act_formato_excel&amp;utm_source=act_formato_excel&amp;utm_campaign=act_formato_excel&amp;utm_content=act_formato_excel_link" TargetMode="External"/><Relationship Id="rId168" Type="http://schemas.openxmlformats.org/officeDocument/2006/relationships/hyperlink" Target="https://actualicese.com/cuestionario-control-interno-efectivo-y-equivalentes-de-efectivo/?referer=L-excel-formato&amp;utm_medium=act_formato_excel&amp;utm_source=act_formato_excel&amp;utm_campaign=act_formato_excel&amp;utm_content=act_formato_excel_link" TargetMode="External"/><Relationship Id="rId333" Type="http://schemas.openxmlformats.org/officeDocument/2006/relationships/hyperlink" Target="https://actualicese.com/nuevos-descuentos-tributarios-para-el-cierre-fiscal-2020-casos-practicos/?referer=L-excel-formato&amp;utm_medium=act_formato_excel&amp;utm_source=act_formato_excel&amp;utm_campaign=act_formato_excel&amp;utm_content=act_formato_excel_link" TargetMode="External"/><Relationship Id="rId540" Type="http://schemas.openxmlformats.org/officeDocument/2006/relationships/hyperlink" Target="https://actualicese.com/carta-de-renuncia/?referer=L-excel-formato&amp;utm_medium=act_formato_excel&amp;utm_source=act_formato_excel&amp;utm_campaign=act_formato_excel&amp;utm_content=act_formato_excel_link" TargetMode="External"/><Relationship Id="rId778" Type="http://schemas.openxmlformats.org/officeDocument/2006/relationships/hyperlink" Target="https://actualicese.com/modelo-del-certificado-anual-a-socios-y-o-accionistas-por-el-ano-2017/?referer=L-excel-formato&amp;utm_medium=act_formato_excel&amp;utm_source=act_formato_excel&amp;utm_campaign=act_formato_excel&amp;utm_content=act_formato_excel_link" TargetMode="External"/><Relationship Id="rId943" Type="http://schemas.openxmlformats.org/officeDocument/2006/relationships/hyperlink" Target="https://actualicese.com/matriz-para-definir-obligados-a-declarar-renta-segun-reforma-tributaria-aprobada-en-primer-debate/?referer=L-excel-formato&amp;utm_medium=act_formato_excel&amp;utm_source=act_formato_excel&amp;utm_campaign=act_formato_excel&amp;utm_content=act_formato_excel_link" TargetMode="External"/><Relationship Id="rId985" Type="http://schemas.openxmlformats.org/officeDocument/2006/relationships/hyperlink" Target="https://actualicese.com/acta-de-junta-directiva-para-autorizar-al-gerente-a-suscribir-contratos/?referer=L-excel-formato&amp;utm_medium=act_formato_excel&amp;utm_source=act_formato_excel&amp;utm_campaign=act_formato_excel&amp;utm_content=act_formato_excel_link" TargetMode="External"/><Relationship Id="rId1019" Type="http://schemas.openxmlformats.org/officeDocument/2006/relationships/hyperlink" Target="https://actualicese.com/lista-de-chequeo-de-revelaciones-seccion-7-estado-de-flujos-de-efectivo/?referer=L-excel-formato&amp;utm_medium=act_formato_excel&amp;utm_source=act_formato_excel&amp;utm_campaign=act_formato_excel&amp;utm_content=act_formato_excel_link" TargetMode="External"/><Relationship Id="rId1170" Type="http://schemas.openxmlformats.org/officeDocument/2006/relationships/hyperlink" Target="https://actualicese.com/tabla-de-tarifas-del-imas-para-trabajadores-por-cuenta-propia/?referer=L-excel-formato&amp;utm_medium=act_formato_excel&amp;utm_source=act_formato_excel&amp;utm_campaign=act_formato_excel&amp;utm_content=act_formato_excel_link" TargetMode="External"/><Relationship Id="rId72" Type="http://schemas.openxmlformats.org/officeDocument/2006/relationships/hyperlink" Target="https://actualicese.com/impuesto-diferido-por-valoracion-de-propiedades-de-inversion-en-2021-caso-practico-en-excel/?referer=L-excel-formato&amp;utm_medium=act_formato_excel&amp;utm_source=act_formato_excel&amp;utm_campaign=act_formato_excel&amp;utm_content=act_formato_excel_link" TargetMode="External"/><Relationship Id="rId375" Type="http://schemas.openxmlformats.org/officeDocument/2006/relationships/hyperlink" Target="https://actualicese.com/simulador-de-aportes-al-fondo-de-solidaridad-pensional-por-trabajadores-independientes/?referer=L-excel-formato&amp;utm_medium=act_formato_excel&amp;utm_source=act_formato_excel&amp;utm_campaign=act_formato_excel&amp;utm_content=act_formato_excel_link" TargetMode="External"/><Relationship Id="rId582" Type="http://schemas.openxmlformats.org/officeDocument/2006/relationships/hyperlink" Target="https://actualicese.com/formato-exogena-1004-de-2018-reporte-de-descuentos-al-impuesto-de-renta-y-ganancia-ocasional/?referer=L-excel-formato&amp;utm_medium=act_formato_excel&amp;utm_source=act_formato_excel&amp;utm_campaign=act_formato_excel&amp;utm_content=act_formato_excel_link" TargetMode="External"/><Relationship Id="rId638" Type="http://schemas.openxmlformats.org/officeDocument/2006/relationships/hyperlink" Target="https://actualicese.com/respuesta-a-solicitud-de-un-servicio/?referer=L-excel-formato&amp;utm_medium=act_formato_excel&amp;utm_source=act_formato_excel&amp;utm_campaign=act_formato_excel&amp;utm_content=act_formato_excel_link" TargetMode="External"/><Relationship Id="rId803" Type="http://schemas.openxmlformats.org/officeDocument/2006/relationships/hyperlink" Target="https://actualicese.com/prestamo-para-vivienda-modalidad-de-cuota-fija-en-pesos/?referer=L-excel-formato&amp;utm_medium=act_formato_excel&amp;utm_source=act_formato_excel&amp;utm_campaign=act_formato_excel&amp;utm_content=act_formato_excel_link" TargetMode="External"/><Relationship Id="rId845" Type="http://schemas.openxmlformats.org/officeDocument/2006/relationships/hyperlink" Target="https://actualicese.com/contribuyentes-de-monotributo-arl-y-valor-a-pagar-por-cada-componente-por-2017/?referer=L-excel-formato&amp;utm_medium=act_formato_excel&amp;utm_source=act_formato_excel&amp;utm_campaign=act_formato_excel&amp;utm_content=act_formato_excel_link" TargetMode="External"/><Relationship Id="rId1030" Type="http://schemas.openxmlformats.org/officeDocument/2006/relationships/hyperlink" Target="https://actualicese.com/acta-de-asamblea-general-para-aprobacion-de-estados-financieros-2015-en-entidad-del-grupo-1/?referer=L-excel-formato&amp;utm_medium=act_formato_excel&amp;utm_source=act_formato_excel&amp;utm_campaign=act_formato_excel&amp;utm_content=act_formato_excel_link" TargetMode="External"/><Relationship Id="rId1226" Type="http://schemas.openxmlformats.org/officeDocument/2006/relationships/hyperlink" Target="https://actualicese.com/convenio-de-colaboracion-programa-empresarial/?referer=L-excel-formato&amp;utm_medium=act_formato_excel&amp;utm_source=act_formato_excel&amp;utm_campaign=act_formato_excel&amp;utm_content=act_formato_excel_link" TargetMode="External"/><Relationship Id="rId1268" Type="http://schemas.openxmlformats.org/officeDocument/2006/relationships/hyperlink" Target="https://actualicese.com/conciliacion-entre-resultado-contable-y-resultados-fiscales-2014/?referer=L-excel-formato&amp;utm_medium=act_formato_excel&amp;utm_source=act_formato_excel&amp;utm_campaign=act_formato_excel&amp;utm_content=act_formato_excel_link" TargetMode="External"/><Relationship Id="rId3" Type="http://schemas.openxmlformats.org/officeDocument/2006/relationships/hyperlink" Target="https://actualicese.com/simulador-de-la-reduccion-de-multas-de-transito-contemplada-en-la-ley-de-inversion-social/?referer=L-excel-formato&amp;utm_medium=act_formato_excel&amp;utm_source=act_formato_excel&amp;utm_campaign=act_formato_excel&amp;utm_content=act_formato_excel_link" TargetMode="External"/><Relationship Id="rId235" Type="http://schemas.openxmlformats.org/officeDocument/2006/relationships/hyperlink" Target="https://actualicese.com/incidente-de-desacato-de-accion-de-tutela/?referer=L-excel-formato&amp;utm_medium=act_formato_excel&amp;utm_source=act_formato_excel&amp;utm_campaign=act_formato_excel&amp;utm_content=act_formato_excel_link" TargetMode="External"/><Relationship Id="rId277" Type="http://schemas.openxmlformats.org/officeDocument/2006/relationships/hyperlink" Target="https://actualicese.com/normatividad-relacionada-con-la-liquidacion-de-nomina/?referer=L-excel-formato&amp;utm_medium=act_formato_excel&amp;utm_source=act_formato_excel&amp;utm_campaign=act_formato_excel&amp;utm_content=act_formato_excel_link" TargetMode="External"/><Relationship Id="rId400" Type="http://schemas.openxmlformats.org/officeDocument/2006/relationships/hyperlink" Target="https://actualicese.com/certificacion-para-notificar-al-empleado-examenes-medicos-de-egreso/?referer=L-excel-formato&amp;utm_medium=act_formato_excel&amp;utm_source=act_formato_excel&amp;utm_campaign=act_formato_excel&amp;utm_content=act_formato_excel_link" TargetMode="External"/><Relationship Id="rId442" Type="http://schemas.openxmlformats.org/officeDocument/2006/relationships/hyperlink" Target="https://actualicese.com/certificacion-para-que-una-persona-natural-acceda-al-subsidio-de-nomina-paef/?referer=L-excel-formato&amp;utm_medium=act_formato_excel&amp;utm_source=act_formato_excel&amp;utm_campaign=act_formato_excel&amp;utm_content=act_formato_excel_link" TargetMode="External"/><Relationship Id="rId484" Type="http://schemas.openxmlformats.org/officeDocument/2006/relationships/hyperlink" Target="https://actualicese.com/informe-de-revision-de-informacion-financiera-intermedia-sin-salvedades/?referer=L-excel-formato&amp;utm_medium=act_formato_excel&amp;utm_source=act_formato_excel&amp;utm_campaign=act_formato_excel&amp;utm_content=act_formato_excel_link" TargetMode="External"/><Relationship Id="rId705" Type="http://schemas.openxmlformats.org/officeDocument/2006/relationships/hyperlink" Target="https://actualicese.com/antecedentes-de-directivos-en-entidades-del-regimen-especial/?referer=L-excel-formato&amp;utm_medium=act_formato_excel&amp;utm_source=act_formato_excel&amp;utm_campaign=act_formato_excel&amp;utm_content=act_formato_excel_link" TargetMode="External"/><Relationship Id="rId887" Type="http://schemas.openxmlformats.org/officeDocument/2006/relationships/hyperlink" Target="https://actualicese.com/dictamen-de-la-revisoria-fiscal-para-una-empresa-del-grupo-2-por-el-ano-2016/?referer=L-excel-formato&amp;utm_medium=act_formato_excel&amp;utm_source=act_formato_excel&amp;utm_campaign=act_formato_excel&amp;utm_content=act_formato_excel_link" TargetMode="External"/><Relationship Id="rId1072" Type="http://schemas.openxmlformats.org/officeDocument/2006/relationships/hyperlink" Target="https://actualicese.com/formato-1010-reporte-de-socios-cooperados-o-comuneros-a-diciembre-31-del-2015/?referer=L-excel-formato&amp;utm_medium=act_formato_excel&amp;utm_source=act_formato_excel&amp;utm_campaign=act_formato_excel&amp;utm_content=act_formato_excel_link" TargetMode="External"/><Relationship Id="rId1128" Type="http://schemas.openxmlformats.org/officeDocument/2006/relationships/hyperlink" Target="https://actualicese.com/documentos-sobre-combinaciones-de-negocios-orientaciones-tecnicas-010-y-011-del-ctcp/?referer=L-excel-formato&amp;utm_medium=act_formato_excel&amp;utm_source=act_formato_excel&amp;utm_campaign=act_formato_excel&amp;utm_content=act_formato_excel_link" TargetMode="External"/><Relationship Id="rId1335" Type="http://schemas.openxmlformats.org/officeDocument/2006/relationships/hyperlink" Target="https://actualicese.com/abc-de-la-afiliacion-a-riesgos-laborales-de-independientes-decreto-723-de-2013/?referer=L-excel-formato&amp;utm_medium=act_formato_excel&amp;utm_source=act_formato_excel&amp;utm_campaign=act_formato_excel&amp;utm_content=act_formato_excel_link" TargetMode="External"/><Relationship Id="rId137" Type="http://schemas.openxmlformats.org/officeDocument/2006/relationships/hyperlink" Target="https://actualicese.com/formulario-110-ag-2020-declaracion-de-renta-de-personas-naturales-no-residentes-que-no-llevan-contabilidad/?referer=L-excel-formato&amp;utm_medium=act_formato_excel&amp;utm_source=act_formato_excel&amp;utm_campaign=act_formato_excel&amp;utm_content=act_formato_excel_link" TargetMode="External"/><Relationship Id="rId302" Type="http://schemas.openxmlformats.org/officeDocument/2006/relationships/hyperlink" Target="https://actualicese.com/calendario-calendario-tributario-distrital-2021/?referer=L-excel-formato&amp;utm_medium=act_formato_excel&amp;utm_source=act_formato_excel&amp;utm_campaign=act_formato_excel&amp;utm_content=act_formato_excel_link" TargetMode="External"/><Relationship Id="rId344" Type="http://schemas.openxmlformats.org/officeDocument/2006/relationships/hyperlink" Target="https://actualicese.com/impuesto-diferido-por-diferencias-en-la-tasa-de-depreciacion-de-propiedades-planta-y-equipo/?referer=L-excel-formato&amp;utm_medium=act_formato_excel&amp;utm_source=act_formato_excel&amp;utm_campaign=act_formato_excel&amp;utm_content=act_formato_excel_link" TargetMode="External"/><Relationship Id="rId691" Type="http://schemas.openxmlformats.org/officeDocument/2006/relationships/hyperlink" Target="https://actualicese.com/retencion-en-la-fuente-sobre-prima-de-servicios-caso-practico/?referer=L-excel-formato&amp;utm_medium=act_formato_excel&amp;utm_source=act_formato_excel&amp;utm_campaign=act_formato_excel&amp;utm_content=act_formato_excel_link" TargetMode="External"/><Relationship Id="rId747" Type="http://schemas.openxmlformats.org/officeDocument/2006/relationships/hyperlink" Target="https://actualicese.com/aplicativo-simulador-y-comparativo-de-creditos-cuota-fija/?referer=L-excel-formato&amp;utm_medium=act_formato_excel&amp;utm_source=act_formato_excel&amp;utm_campaign=act_formato_excel&amp;utm_content=act_formato_excel_link" TargetMode="External"/><Relationship Id="rId789" Type="http://schemas.openxmlformats.org/officeDocument/2006/relationships/hyperlink" Target="https://actualicese.com/conciliacion-contable-y-tributaria-casos-de-descuentos-y-deducciones-parte-iv/?referer=L-excel-formato&amp;utm_medium=act_formato_excel&amp;utm_source=act_formato_excel&amp;utm_campaign=act_formato_excel&amp;utm_content=act_formato_excel_link" TargetMode="External"/><Relationship Id="rId912" Type="http://schemas.openxmlformats.org/officeDocument/2006/relationships/hyperlink" Target="https://actualicese.com/plantilla-para-elaborar-formulario-220-certificado-de-ingresos-y-retenciones-a-empleados-ano-gravable-2016/?referer=L-excel-formato&amp;utm_medium=act_formato_excel&amp;utm_source=act_formato_excel&amp;utm_campaign=act_formato_excel&amp;utm_content=act_formato_excel_link" TargetMode="External"/><Relationship Id="rId954" Type="http://schemas.openxmlformats.org/officeDocument/2006/relationships/hyperlink" Target="https://actualicese.com/calculos-para-determinar-valores-susceptibles-de-ser-compensados/?referer=L-excel-formato&amp;utm_medium=act_formato_excel&amp;utm_source=act_formato_excel&amp;utm_campaign=act_formato_excel&amp;utm_content=act_formato_excel_link" TargetMode="External"/><Relationship Id="rId996" Type="http://schemas.openxmlformats.org/officeDocument/2006/relationships/hyperlink" Target="https://actualicese.com/modelo-simple-de-programa-de-auditoria-a-inversiones-en-pymes/?referer=L-excel-formato&amp;utm_medium=act_formato_excel&amp;utm_source=act_formato_excel&amp;utm_campaign=act_formato_excel&amp;utm_content=act_formato_excel_link" TargetMode="External"/><Relationship Id="rId1377" Type="http://schemas.openxmlformats.org/officeDocument/2006/relationships/hyperlink" Target="https://actualicese.com/word-acta-para-transformacion-de-sociedad-comanditaria-por-acciones-a-sas/?referer=L-excel-formato&amp;utm_medium=act_formato_excel&amp;utm_source=act_formato_excel&amp;utm_campaign=act_formato_excel&amp;utm_content=act_formato_excel_link" TargetMode="External"/><Relationship Id="rId41" Type="http://schemas.openxmlformats.org/officeDocument/2006/relationships/hyperlink" Target="https://actualicese.com/guia-para-diligenciar-la-planilla-integrada-de-liquidacion-de-aportes-de-los-independientes/?referer=L-excel-formato&amp;utm_medium=act_formato_excel&amp;utm_source=act_formato_excel&amp;utm_campaign=act_formato_excel&amp;utm_content=act_formato_excel_link" TargetMode="External"/><Relationship Id="rId83" Type="http://schemas.openxmlformats.org/officeDocument/2006/relationships/hyperlink" Target="https://actualicese.com/liquidador-de-aportes-a-arl-para-trabajadores-independientes/?referer=L-excel-formato&amp;utm_medium=act_formato_excel&amp;utm_source=act_formato_excel&amp;utm_campaign=act_formato_excel&amp;utm_content=act_formato_excel_link" TargetMode="External"/><Relationship Id="rId179" Type="http://schemas.openxmlformats.org/officeDocument/2006/relationships/hyperlink" Target="https://actualicese.com/contrato-de-promesa-de-compraventa-de-carro-o-motocicleta/?referer=L-excel-formato&amp;utm_medium=act_formato_excel&amp;utm_source=act_formato_excel&amp;utm_campaign=act_formato_excel&amp;utm_content=act_formato_excel_link" TargetMode="External"/><Relationship Id="rId386" Type="http://schemas.openxmlformats.org/officeDocument/2006/relationships/hyperlink" Target="https://actualicese.com/indicadores-financieros-de-mercado/?referer=L-excel-formato&amp;utm_medium=act_formato_excel&amp;utm_source=act_formato_excel&amp;utm_campaign=act_formato_excel&amp;utm_content=act_formato_excel_link" TargetMode="External"/><Relationship Id="rId551" Type="http://schemas.openxmlformats.org/officeDocument/2006/relationships/hyperlink" Target="https://actualicese.com/tabla-para-liquidar-indemnizaciones-por-perdida-de-capacidad-laboral-2/?referer=L-excel-formato&amp;utm_medium=act_formato_excel&amp;utm_source=act_formato_excel&amp;utm_campaign=act_formato_excel&amp;utm_content=act_formato_excel_link" TargetMode="External"/><Relationship Id="rId593" Type="http://schemas.openxmlformats.org/officeDocument/2006/relationships/hyperlink" Target="https://actualicese.com/estructura-general-del-decreto-unico-tributario-1625-de-2016/?referer=L-excel-formato&amp;utm_medium=act_formato_excel&amp;utm_source=act_formato_excel&amp;utm_campaign=act_formato_excel&amp;utm_content=act_formato_excel_link" TargetMode="External"/><Relationship Id="rId607" Type="http://schemas.openxmlformats.org/officeDocument/2006/relationships/hyperlink" Target="https://actualicese.com/cambios-en-el-impuesto-de-renta-de-las-personas-naturales-luego-de-la-ley-de-financiamiento/?referer=L-excel-formato&amp;utm_medium=act_formato_excel&amp;utm_source=act_formato_excel&amp;utm_campaign=act_formato_excel&amp;utm_content=act_formato_excel_link" TargetMode="External"/><Relationship Id="rId649" Type="http://schemas.openxmlformats.org/officeDocument/2006/relationships/hyperlink" Target="https://actualicese.com/solicitud-de-inversion-de-capital/?referer=L-excel-formato&amp;utm_medium=act_formato_excel&amp;utm_source=act_formato_excel&amp;utm_campaign=act_formato_excel&amp;utm_content=act_formato_excel_link" TargetMode="External"/><Relationship Id="rId814" Type="http://schemas.openxmlformats.org/officeDocument/2006/relationships/hyperlink" Target="https://actualicese.com/lista-de-chequeo-de-requisitos-para-obtener-la-tarjeta-profesional-de-contador-publico/?referer=L-excel-formato&amp;utm_medium=act_formato_excel&amp;utm_source=act_formato_excel&amp;utm_campaign=act_formato_excel&amp;utm_content=act_formato_excel_link" TargetMode="External"/><Relationship Id="rId856" Type="http://schemas.openxmlformats.org/officeDocument/2006/relationships/hyperlink" Target="https://actualicese.com/aprobacion-de-disolucion-de-sociedad-de-responsabilidad-limitada/?referer=L-excel-formato&amp;utm_medium=act_formato_excel&amp;utm_source=act_formato_excel&amp;utm_campaign=act_formato_excel&amp;utm_content=act_formato_excel_link" TargetMode="External"/><Relationship Id="rId1181" Type="http://schemas.openxmlformats.org/officeDocument/2006/relationships/hyperlink" Target="https://actualicese.com/normatividad-a-tener-en-cuenta-en-la-preparacion-de-la-declaracion-de-renta-personas-naturales-ano-gravable-2014/?referer=L-excel-formato&amp;utm_medium=act_formato_excel&amp;utm_source=act_formato_excel&amp;utm_campaign=act_formato_excel&amp;utm_content=act_formato_excel_link" TargetMode="External"/><Relationship Id="rId1237" Type="http://schemas.openxmlformats.org/officeDocument/2006/relationships/hyperlink" Target="https://actualicese.com/formularios-110-y-140-declaracion-renta-y-cree-personas-juridicas-ano-gravable-2014-version-basica/?referer=L-excel-formato&amp;utm_medium=act_formato_excel&amp;utm_source=act_formato_excel&amp;utm_campaign=act_formato_excel&amp;utm_content=act_formato_excel_link" TargetMode="External"/><Relationship Id="rId1279" Type="http://schemas.openxmlformats.org/officeDocument/2006/relationships/hyperlink" Target="https://actualicese.com/calendario-tributario-2015/?referer=L-excel-formato&amp;utm_medium=act_formato_excel&amp;utm_source=act_formato_excel&amp;utm_campaign=act_formato_excel&amp;utm_content=act_formato_excel_link" TargetMode="External"/><Relationship Id="rId1402" Type="http://schemas.openxmlformats.org/officeDocument/2006/relationships/hyperlink" Target="https://actualicese.com/clasificacion-actual-de-los-bienes-corporales-muebles-en-relacion-con-el-impuesto-sobre-las-ventas/?referer=L-excel-formato&amp;utm_medium=act_formato_excel&amp;utm_source=act_formato_excel&amp;utm_campaign=act_formato_excel&amp;utm_content=act_formato_excel_link" TargetMode="External"/><Relationship Id="rId190" Type="http://schemas.openxmlformats.org/officeDocument/2006/relationships/hyperlink" Target="https://actualicese.com/contrato-de-outsourcing/?referer=L-excel-formato&amp;utm_medium=act_formato_excel&amp;utm_source=act_formato_excel&amp;utm_campaign=act_formato_excel&amp;utm_content=act_formato_excel_link" TargetMode="External"/><Relationship Id="rId204" Type="http://schemas.openxmlformats.org/officeDocument/2006/relationships/hyperlink" Target="https://actualicese.com/notificacion-vacaciones-colectivas/?referer=L-excel-formato&amp;utm_medium=act_formato_excel&amp;utm_source=act_formato_excel&amp;utm_campaign=act_formato_excel&amp;utm_content=act_formato_excel_link" TargetMode="External"/><Relationship Id="rId246" Type="http://schemas.openxmlformats.org/officeDocument/2006/relationships/hyperlink" Target="https://actualicese.com/carta-para-comunicarle-a-los-proveedores-las-operaciones-con-facturadores-electronicos/?referer=L-excel-formato&amp;utm_medium=act_formato_excel&amp;utm_source=act_formato_excel&amp;utm_campaign=act_formato_excel&amp;utm_content=act_formato_excel_link" TargetMode="External"/><Relationship Id="rId288" Type="http://schemas.openxmlformats.org/officeDocument/2006/relationships/hyperlink" Target="https://actualicese.com/liquidador-de-indemnizacion-por-despido-sin-justa-causa-contrato-indefinido/?referer=L-excel-formato&amp;utm_medium=act_formato_excel&amp;utm_source=act_formato_excel&amp;utm_campaign=act_formato_excel&amp;utm_content=act_formato_excel_link" TargetMode="External"/><Relationship Id="rId411" Type="http://schemas.openxmlformats.org/officeDocument/2006/relationships/hyperlink" Target="https://actualicese.com/formulario-420-declaracion-de-impuesto-al-patrimonio-2020/?referer=L-excel-formato&amp;utm_medium=act_formato_excel&amp;utm_source=act_formato_excel&amp;utm_campaign=act_formato_excel&amp;utm_content=act_formato_excel_link" TargetMode="External"/><Relationship Id="rId453" Type="http://schemas.openxmlformats.org/officeDocument/2006/relationships/hyperlink" Target="https://actualicese.com/modificacion-de-la-jornada-laboral-y-concertacion-de-salario-covid-19/?referer=L-excel-formato&amp;utm_medium=act_formato_excel&amp;utm_source=act_formato_excel&amp;utm_campaign=act_formato_excel&amp;utm_content=act_formato_excel_link" TargetMode="External"/><Relationship Id="rId509" Type="http://schemas.openxmlformats.org/officeDocument/2006/relationships/hyperlink" Target="https://actualicese.com/certificado-de-persona-natural-no-declarante-del-impuesto-de-renta-y-complementario-2019/?referer=L-excel-formato&amp;utm_medium=act_formato_excel&amp;utm_source=act_formato_excel&amp;utm_campaign=act_formato_excel&amp;utm_content=act_formato_excel_link" TargetMode="External"/><Relationship Id="rId660" Type="http://schemas.openxmlformats.org/officeDocument/2006/relationships/hyperlink" Target="https://actualicese.com/resoluciones-y-circulares-para-declaracion-de-renta-de-personas-naturales-ano-gravable-2017/?referer=L-excel-formato&amp;utm_medium=act_formato_excel&amp;utm_source=act_formato_excel&amp;utm_campaign=act_formato_excel&amp;utm_content=act_formato_excel_link" TargetMode="External"/><Relationship Id="rId898" Type="http://schemas.openxmlformats.org/officeDocument/2006/relationships/hyperlink" Target="https://actualicese.com/plantilla-para-elaborar-borrador-de-formulario-350-de-marzo-de-2017-en-adelante/?referer=L-excel-formato&amp;utm_medium=act_formato_excel&amp;utm_source=act_formato_excel&amp;utm_campaign=act_formato_excel&amp;utm_content=act_formato_excel_link" TargetMode="External"/><Relationship Id="rId1041" Type="http://schemas.openxmlformats.org/officeDocument/2006/relationships/hyperlink" Target="https://actualicese.com/acta-de-nombramiento-del-vigia-en-seguridad-y-salud-en-el-trabajo/?referer=L-excel-formato&amp;utm_medium=act_formato_excel&amp;utm_source=act_formato_excel&amp;utm_campaign=act_formato_excel&amp;utm_content=act_formato_excel_link" TargetMode="External"/><Relationship Id="rId1083" Type="http://schemas.openxmlformats.org/officeDocument/2006/relationships/hyperlink" Target="https://actualicese.com/formato-1647-reportes-de-ingresos-recibidos-facturados-para-terceros-durante-el-2015/?referer=L-excel-formato&amp;utm_medium=act_formato_excel&amp;utm_source=act_formato_excel&amp;utm_campaign=act_formato_excel&amp;utm_content=act_formato_excel_link" TargetMode="External"/><Relationship Id="rId1139" Type="http://schemas.openxmlformats.org/officeDocument/2006/relationships/hyperlink" Target="https://actualicese.com/obligaciones-tributarias-de-los-consorcios-y-uniones-temporales/?referer=L-excel-formato&amp;utm_medium=act_formato_excel&amp;utm_source=act_formato_excel&amp;utm_campaign=act_formato_excel&amp;utm_content=act_formato_excel_link" TargetMode="External"/><Relationship Id="rId1290" Type="http://schemas.openxmlformats.org/officeDocument/2006/relationships/hyperlink" Target="https://actualicese.com/liquidador-contrato-de-trabajo-a-termino-fijo-hector-fernando-munoz-e/?referer=L-excel-formato&amp;utm_medium=act_formato_excel&amp;utm_source=act_formato_excel&amp;utm_campaign=act_formato_excel&amp;utm_content=act_formato_excel_link" TargetMode="External"/><Relationship Id="rId1304" Type="http://schemas.openxmlformats.org/officeDocument/2006/relationships/hyperlink" Target="https://actualicese.com/modelo-para-proyectar-efectos-del-imas-en-la-declaracion-de-renta-de-los-trabajadores-por-cuenta-propia/?referer=L-excel-formato&amp;utm_medium=act_formato_excel&amp;utm_source=act_formato_excel&amp;utm_campaign=act_formato_excel&amp;utm_content=act_formato_excel_link" TargetMode="External"/><Relationship Id="rId1346" Type="http://schemas.openxmlformats.org/officeDocument/2006/relationships/hyperlink" Target="https://actualicese.com/convertir-tasa-efectiva-a-nominal-jhony-jose-duran/?referer=L-excel-formato&amp;utm_medium=act_formato_excel&amp;utm_source=act_formato_excel&amp;utm_campaign=act_formato_excel&amp;utm_content=act_formato_excel_link" TargetMode="External"/><Relationship Id="rId106" Type="http://schemas.openxmlformats.org/officeDocument/2006/relationships/hyperlink" Target="https://actualicese.com/modelo-de-las-politicas-sobre-conservacion-de-los-papeles-de-trabajo-de-una-firma-de-auditoria/?referer=L-excel-formato&amp;utm_medium=act_formato_excel&amp;utm_source=act_formato_excel&amp;utm_campaign=act_formato_excel&amp;utm_content=act_formato_excel_link" TargetMode="External"/><Relationship Id="rId313" Type="http://schemas.openxmlformats.org/officeDocument/2006/relationships/hyperlink" Target="https://actualicese.com/liquidador-de-sancion-por-inexactitud/?referer=L-excel-formato&amp;utm_medium=act_formato_excel&amp;utm_source=act_formato_excel&amp;utm_campaign=act_formato_excel&amp;utm_content=act_formato_excel_link" TargetMode="External"/><Relationship Id="rId495" Type="http://schemas.openxmlformats.org/officeDocument/2006/relationships/hyperlink" Target="https://actualicese.com/comparativo-de-normas-afectadas-con-la-ley-de-crecimiento-economico-2010-de-diciembre-27-de-2019/?referer=L-excel-formato&amp;utm_medium=act_formato_excel&amp;utm_source=act_formato_excel&amp;utm_campaign=act_formato_excel&amp;utm_content=act_formato_excel_link" TargetMode="External"/><Relationship Id="rId716" Type="http://schemas.openxmlformats.org/officeDocument/2006/relationships/hyperlink" Target="https://actualicese.com/incorporacion-de-procesos-ejecutivos-en-proceso-de-reorganizacion-empresarial/?referer=L-excel-formato&amp;utm_medium=act_formato_excel&amp;utm_source=act_formato_excel&amp;utm_campaign=act_formato_excel&amp;utm_content=act_formato_excel_link" TargetMode="External"/><Relationship Id="rId758" Type="http://schemas.openxmlformats.org/officeDocument/2006/relationships/hyperlink" Target="https://actualicese.com/plantilla-para-elaborar-formulario-220-certificado-por-rentas-de-trabajo-del-ano-gravable-2017/?referer=L-excel-formato&amp;utm_medium=act_formato_excel&amp;utm_source=act_formato_excel&amp;utm_campaign=act_formato_excel&amp;utm_content=act_formato_excel_link" TargetMode="External"/><Relationship Id="rId923" Type="http://schemas.openxmlformats.org/officeDocument/2006/relationships/hyperlink" Target="https://actualicese.com/tabla-de-retencion-en-la-fuente-sobre-ingresos-laborales/?referer=L-excel-formato&amp;utm_medium=act_formato_excel&amp;utm_source=act_formato_excel&amp;utm_campaign=act_formato_excel&amp;utm_content=act_formato_excel_link" TargetMode="External"/><Relationship Id="rId965" Type="http://schemas.openxmlformats.org/officeDocument/2006/relationships/hyperlink" Target="https://actualicese.com/matriz-para-establecer-cumplimiento-de-criterios-para-ser-calificado-como-gran-contribuyente/?referer=L-excel-formato&amp;utm_medium=act_formato_excel&amp;utm_source=act_formato_excel&amp;utm_campaign=act_formato_excel&amp;utm_content=act_formato_excel_link" TargetMode="External"/><Relationship Id="rId1150" Type="http://schemas.openxmlformats.org/officeDocument/2006/relationships/hyperlink" Target="https://actualicese.com/atencion-integral-en-seguridad-y-salud-en-el-trabajo-2015-asma-de-origen-ocupacional/?referer=L-excel-formato&amp;utm_medium=act_formato_excel&amp;utm_source=act_formato_excel&amp;utm_campaign=act_formato_excel&amp;utm_content=act_formato_excel_link" TargetMode="External"/><Relationship Id="rId1388" Type="http://schemas.openxmlformats.org/officeDocument/2006/relationships/hyperlink" Target="https://actualicese.com/excel-herramienta-calculadora-de-tarifas-en-la-profesion-de-contador-publico/?referer=L-excel-formato&amp;utm_medium=act_formato_excel&amp;utm_source=act_formato_excel&amp;utm_campaign=act_formato_excel&amp;utm_content=act_formato_excel_link" TargetMode="External"/><Relationship Id="rId10" Type="http://schemas.openxmlformats.org/officeDocument/2006/relationships/hyperlink" Target="https://actualicese.com/cuestionario-de-auditoria-para-las-propiedades-planta-y-equipo/?referer=L-excel-formato&amp;utm_medium=act_formato_excel&amp;utm_source=act_formato_excel&amp;utm_campaign=act_formato_excel&amp;utm_content=act_formato_excel_link" TargetMode="External"/><Relationship Id="rId52" Type="http://schemas.openxmlformats.org/officeDocument/2006/relationships/hyperlink" Target="https://actualicese.com/modelo-de-derecho-de-peticion-para-el-pago-de-incapacidades-de-trabajadores-independientes/?referer=L-excel-formato&amp;utm_medium=act_formato_excel&amp;utm_source=act_formato_excel&amp;utm_campaign=act_formato_excel&amp;utm_content=act_formato_excel_link" TargetMode="External"/><Relationship Id="rId94" Type="http://schemas.openxmlformats.org/officeDocument/2006/relationships/hyperlink" Target="https://actualicese.com/beneficio-de-auditoria-para-personas-naturales-ano-gravable-2020-casos-practicos-en-excel/?referer=L-excel-formato&amp;utm_medium=act_formato_excel&amp;utm_source=act_formato_excel&amp;utm_campaign=act_formato_excel&amp;utm_content=act_formato_excel_link" TargetMode="External"/><Relationship Id="rId148" Type="http://schemas.openxmlformats.org/officeDocument/2006/relationships/hyperlink" Target="https://actualicese.com/formulario-210-declaracion-de-renta-personas-naturales-residentes-que-no-llevan-contabilidad-ag-2020/?referer=L-excel-formato&amp;utm_medium=act_formato_excel&amp;utm_source=act_formato_excel&amp;utm_campaign=act_formato_excel&amp;utm_content=act_formato_excel_link" TargetMode="External"/><Relationship Id="rId355" Type="http://schemas.openxmlformats.org/officeDocument/2006/relationships/hyperlink" Target="https://actualicese.com/contabilizacion-de-impuesto-diferido-ante-deterioro-de-cartera/?referer=L-excel-formato&amp;utm_medium=act_formato_excel&amp;utm_source=act_formato_excel&amp;utm_campaign=act_formato_excel&amp;utm_content=act_formato_excel_link" TargetMode="External"/><Relationship Id="rId397" Type="http://schemas.openxmlformats.org/officeDocument/2006/relationships/hyperlink" Target="https://actualicese.com/calculo-de-la-contribucion-2020-a-supersociedades/?referer=L-excel-formato&amp;utm_medium=act_formato_excel&amp;utm_source=act_formato_excel&amp;utm_campaign=act_formato_excel&amp;utm_content=act_formato_excel_link" TargetMode="External"/><Relationship Id="rId520" Type="http://schemas.openxmlformats.org/officeDocument/2006/relationships/hyperlink" Target="https://actualicese.com/contrato-de-trabajo-a-termino-indefinido-con-menor-de-edad/?referer=L-excel-formato&amp;utm_medium=act_formato_excel&amp;utm_source=act_formato_excel&amp;utm_campaign=act_formato_excel&amp;utm_content=act_formato_excel_link" TargetMode="External"/><Relationship Id="rId562" Type="http://schemas.openxmlformats.org/officeDocument/2006/relationships/hyperlink" Target="https://actualicese.com/reglamentacion-a-tener-en-cuenta-en-la-declaracion-de-renta-de-personas-naturales-ano-gravable-2018/?referer=L-excel-formato&amp;utm_medium=act_formato_excel&amp;utm_source=act_formato_excel&amp;utm_campaign=act_formato_excel&amp;utm_content=act_formato_excel_link" TargetMode="External"/><Relationship Id="rId618" Type="http://schemas.openxmlformats.org/officeDocument/2006/relationships/hyperlink" Target="https://actualicese.com/porcentaje-fijo-y-retencion-en-la-fuente-con-procedimiento-2-durante-2019-tras-ley-de-financiamiento/?referer=L-excel-formato&amp;utm_medium=act_formato_excel&amp;utm_source=act_formato_excel&amp;utm_campaign=act_formato_excel&amp;utm_content=act_formato_excel_link" TargetMode="External"/><Relationship Id="rId825" Type="http://schemas.openxmlformats.org/officeDocument/2006/relationships/hyperlink" Target="https://actualicese.com/lista-de-chequeo-de-revelaciones-para-microempresas/?referer=L-excel-formato&amp;utm_medium=act_formato_excel&amp;utm_source=act_formato_excel&amp;utm_campaign=act_formato_excel&amp;utm_content=act_formato_excel_link" TargetMode="External"/><Relationship Id="rId1192" Type="http://schemas.openxmlformats.org/officeDocument/2006/relationships/hyperlink" Target="https://actualicese.com/declaracion-de-renta-personas-naturales-2014-documentos-necesarios-para-elaborarla/?referer=L-excel-formato&amp;utm_medium=act_formato_excel&amp;utm_source=act_formato_excel&amp;utm_campaign=act_formato_excel&amp;utm_content=act_formato_excel_link" TargetMode="External"/><Relationship Id="rId1206" Type="http://schemas.openxmlformats.org/officeDocument/2006/relationships/hyperlink" Target="https://actualicese.com/modelo-basico-para-la-elaboracion-de-la-nomina-para-pago-de-salarios/?referer=L-excel-formato&amp;utm_medium=act_formato_excel&amp;utm_source=act_formato_excel&amp;utm_campaign=act_formato_excel&amp;utm_content=act_formato_excel_link" TargetMode="External"/><Relationship Id="rId1248" Type="http://schemas.openxmlformats.org/officeDocument/2006/relationships/hyperlink" Target="https://actualicese.com/persona-natural-no-obligada-a-llevar-contabilidad-para-acreditar-los-indicadores-de-capacidad-financiera-para-proponentes/?referer=L-excel-formato&amp;utm_medium=act_formato_excel&amp;utm_source=act_formato_excel&amp;utm_campaign=act_formato_excel&amp;utm_content=act_formato_excel_link" TargetMode="External"/><Relationship Id="rId215" Type="http://schemas.openxmlformats.org/officeDocument/2006/relationships/hyperlink" Target="https://actualicese.com/contrato-modelo-contrato-de-mandato/?referer=L-excel-formato&amp;utm_medium=act_formato_excel&amp;utm_source=act_formato_excel&amp;utm_campaign=act_formato_excel&amp;utm_content=act_formato_excel_link" TargetMode="External"/><Relationship Id="rId257" Type="http://schemas.openxmlformats.org/officeDocument/2006/relationships/hyperlink" Target="https://actualicese.com/sanciones-relacionadas-con-la-documentacion-comprobatoria/?referer=L-excel-formato&amp;utm_medium=act_formato_excel&amp;utm_source=act_formato_excel&amp;utm_campaign=act_formato_excel&amp;utm_content=act_formato_excel_link" TargetMode="External"/><Relationship Id="rId422" Type="http://schemas.openxmlformats.org/officeDocument/2006/relationships/hyperlink" Target="https://actualicese.com/certificacion-de-contador-para-acceder-al-subsidio-de-la-prima-de-servicios/?referer=L-excel-formato&amp;utm_medium=act_formato_excel&amp;utm_source=act_formato_excel&amp;utm_campaign=act_formato_excel&amp;utm_content=act_formato_excel_link" TargetMode="External"/><Relationship Id="rId464" Type="http://schemas.openxmlformats.org/officeDocument/2006/relationships/hyperlink" Target="https://actualicese.com/formato-exogena-1008-por-el-ano-gravable-2019-reporte-de-cuentas-por-cobrar/?referer=L-excel-formato&amp;utm_medium=act_formato_excel&amp;utm_source=act_formato_excel&amp;utm_campaign=act_formato_excel&amp;utm_content=act_formato_excel_link" TargetMode="External"/><Relationship Id="rId867" Type="http://schemas.openxmlformats.org/officeDocument/2006/relationships/hyperlink" Target="https://actualicese.com/escrituras-de-venta-de-inmueble-que-no-esta-ubicado-en-propiedad-horizontal/?referer=L-excel-formato&amp;utm_medium=act_formato_excel&amp;utm_source=act_formato_excel&amp;utm_campaign=act_formato_excel&amp;utm_content=act_formato_excel_link" TargetMode="External"/><Relationship Id="rId1010" Type="http://schemas.openxmlformats.org/officeDocument/2006/relationships/hyperlink" Target="https://actualicese.com/documentos-necesarios-para-elaborar-la-declaracion-de-renta-de-personas-naturales-ano-gravable-2015/?referer=L-excel-formato&amp;utm_medium=act_formato_excel&amp;utm_source=act_formato_excel&amp;utm_campaign=act_formato_excel&amp;utm_content=act_formato_excel_link" TargetMode="External"/><Relationship Id="rId1052" Type="http://schemas.openxmlformats.org/officeDocument/2006/relationships/hyperlink" Target="https://actualicese.com/guia-plantilla-de-estados-financieros-2015-bajo-estandares-internacionales-plenos-para-supersociedades-con-xbrl-express/?referer=L-excel-formato&amp;utm_medium=act_formato_excel&amp;utm_source=act_formato_excel&amp;utm_campaign=act_formato_excel&amp;utm_content=act_formato_excel_link" TargetMode="External"/><Relationship Id="rId1094" Type="http://schemas.openxmlformats.org/officeDocument/2006/relationships/hyperlink" Target="https://actualicese.com/cuestionario-para-la-revision-y-evaluacion-de-los-saldos-movimientos-y-el-control-de-las-cuentas-de-caja-y-bancos/?referer=L-excel-formato&amp;utm_medium=act_formato_excel&amp;utm_source=act_formato_excel&amp;utm_campaign=act_formato_excel&amp;utm_content=act_formato_excel_link" TargetMode="External"/><Relationship Id="rId1108" Type="http://schemas.openxmlformats.org/officeDocument/2006/relationships/hyperlink" Target="https://actualicese.com/auditoria-de-conciliaciones-bancarias/?referer=L-excel-formato&amp;utm_medium=act_formato_excel&amp;utm_source=act_formato_excel&amp;utm_campaign=act_formato_excel&amp;utm_content=act_formato_excel_link" TargetMode="External"/><Relationship Id="rId1315" Type="http://schemas.openxmlformats.org/officeDocument/2006/relationships/hyperlink" Target="https://actualicese.com/calculo-costo-renovacion-ano-2014-de-la-matricula-mercantil-y-los-establecimientos-de-comercio/?referer=L-excel-formato&amp;utm_medium=act_formato_excel&amp;utm_source=act_formato_excel&amp;utm_campaign=act_formato_excel&amp;utm_content=act_formato_excel_link" TargetMode="External"/><Relationship Id="rId299" Type="http://schemas.openxmlformats.org/officeDocument/2006/relationships/hyperlink" Target="https://actualicese.com/historico-de-indice-de-precios-al-consumidor-ipc/?referer=L-excel-formato&amp;utm_medium=act_formato_excel&amp;utm_source=act_formato_excel&amp;utm_campaign=act_formato_excel&amp;utm_content=act_formato_excel_link" TargetMode="External"/><Relationship Id="rId727" Type="http://schemas.openxmlformats.org/officeDocument/2006/relationships/hyperlink" Target="https://actualicese.com/formato-exogena-1008-por-el-ano-gravable-2017-reporte-de-cuentas-por-cobrar/?referer=L-excel-formato&amp;utm_medium=act_formato_excel&amp;utm_source=act_formato_excel&amp;utm_campaign=act_formato_excel&amp;utm_content=act_formato_excel_link" TargetMode="External"/><Relationship Id="rId934" Type="http://schemas.openxmlformats.org/officeDocument/2006/relationships/hyperlink" Target="https://actualicese.com/matriz-para-definir-quien-puede-acogerse-al-monotributo-por-el-ano-2017-segun-reforma-tributaria/?referer=L-excel-formato&amp;utm_medium=act_formato_excel&amp;utm_source=act_formato_excel&amp;utm_campaign=act_formato_excel&amp;utm_content=act_formato_excel_link" TargetMode="External"/><Relationship Id="rId1357" Type="http://schemas.openxmlformats.org/officeDocument/2006/relationships/hyperlink" Target="https://actualicese.com/indicadores-basicos-a-tener-en-cuenta-al-finalizar-2011-e-iniciar-el-2012/?referer=L-excel-formato&amp;utm_medium=act_formato_excel&amp;utm_source=act_formato_excel&amp;utm_campaign=act_formato_excel&amp;utm_content=act_formato_excel_link" TargetMode="External"/><Relationship Id="rId63" Type="http://schemas.openxmlformats.org/officeDocument/2006/relationships/hyperlink" Target="https://actualicese.com/acta-de-entrega-de-normas-de-etica-aplicables-a-encargos-de-auditoria/?referer=L-excel-formato&amp;utm_medium=act_formato_excel&amp;utm_source=act_formato_excel&amp;utm_campaign=act_formato_excel&amp;utm_content=act_formato_excel_link" TargetMode="External"/><Relationship Id="rId159" Type="http://schemas.openxmlformats.org/officeDocument/2006/relationships/hyperlink" Target="https://actualicese.com/plantilla-de-los-formatos-exogena-por-el-ano-gravable-2020-reportes-de-los-mandatarios/?referer=L-excel-formato&amp;utm_medium=act_formato_excel&amp;utm_source=act_formato_excel&amp;utm_campaign=act_formato_excel&amp;utm_content=act_formato_excel_link" TargetMode="External"/><Relationship Id="rId366" Type="http://schemas.openxmlformats.org/officeDocument/2006/relationships/hyperlink" Target="https://actualicese.com/contrato-de-preposicion/?referer=L-excel-formato&amp;utm_medium=act_formato_excel&amp;utm_source=act_formato_excel&amp;utm_campaign=act_formato_excel&amp;utm_content=act_formato_excel_link" TargetMode="External"/><Relationship Id="rId573" Type="http://schemas.openxmlformats.org/officeDocument/2006/relationships/hyperlink" Target="https://actualicese.com/formato-exogena-1011-1012-y-2275-por-el-ano-gravable-2018-reporte-de-otros-datos-en-renta-e-iva/?referer=L-excel-formato&amp;utm_medium=act_formato_excel&amp;utm_source=act_formato_excel&amp;utm_campaign=act_formato_excel&amp;utm_content=act_formato_excel_link" TargetMode="External"/><Relationship Id="rId780" Type="http://schemas.openxmlformats.org/officeDocument/2006/relationships/hyperlink" Target="https://actualicese.com/poder-para-constituir-una-sociedad-anonima-otorgado-por-persona-juridica-extranjera/?referer=L-excel-formato&amp;utm_medium=act_formato_excel&amp;utm_source=act_formato_excel&amp;utm_campaign=act_formato_excel&amp;utm_content=act_formato_excel_link" TargetMode="External"/><Relationship Id="rId1217" Type="http://schemas.openxmlformats.org/officeDocument/2006/relationships/hyperlink" Target="https://actualicese.com/clasificacion-tributaria-por-el-ano-gravable-2014-de-las-personas-naturales-y-sucesiones-iliquidas-frente-al-impuesto-de-renta-y-ganancia-ocasional/?referer=L-excel-formato&amp;utm_medium=act_formato_excel&amp;utm_source=act_formato_excel&amp;utm_campaign=act_formato_excel&amp;utm_content=act_formato_excel_link" TargetMode="External"/><Relationship Id="rId226" Type="http://schemas.openxmlformats.org/officeDocument/2006/relationships/hyperlink" Target="https://actualicese.com/casos-de-ganancia-ocasional-por-venta-de-activos-fijos-depreciables/?referer=L-excel-formato&amp;utm_medium=act_formato_excel&amp;utm_source=act_formato_excel&amp;utm_campaign=act_formato_excel&amp;utm_content=act_formato_excel_link" TargetMode="External"/><Relationship Id="rId433" Type="http://schemas.openxmlformats.org/officeDocument/2006/relationships/hyperlink" Target="https://actualicese.com/modelo-certificacion-de-disminucion-de-inventarios-por-obsolescencia/?referer=L-excel-formato&amp;utm_medium=act_formato_excel&amp;utm_source=act_formato_excel&amp;utm_campaign=act_formato_excel&amp;utm_content=act_formato_excel_link" TargetMode="External"/><Relationship Id="rId878" Type="http://schemas.openxmlformats.org/officeDocument/2006/relationships/hyperlink" Target="https://actualicese.com/formato-1001-por-2016-reportes-de-pagos-o-abonos-en-cuenta-y-sus-retenciones-a-terceros/?referer=L-excel-formato&amp;utm_medium=act_formato_excel&amp;utm_source=act_formato_excel&amp;utm_campaign=act_formato_excel&amp;utm_content=act_formato_excel_link" TargetMode="External"/><Relationship Id="rId1063" Type="http://schemas.openxmlformats.org/officeDocument/2006/relationships/hyperlink" Target="https://actualicese.com/calculo-de-deduccion-en-renta-por-inversiones-en-proyectos-de-investigacion-tecnologica/?referer=L-excel-formato&amp;utm_medium=act_formato_excel&amp;utm_source=act_formato_excel&amp;utm_campaign=act_formato_excel&amp;utm_content=act_formato_excel_link" TargetMode="External"/><Relationship Id="rId1270" Type="http://schemas.openxmlformats.org/officeDocument/2006/relationships/hyperlink" Target="https://actualicese.com/retencion-en-la-fuente-con-procedimiento-1-a-asalariados-y-demas-empleados-durante-el-2015/?referer=L-excel-formato&amp;utm_medium=act_formato_excel&amp;utm_source=act_formato_excel&amp;utm_campaign=act_formato_excel&amp;utm_content=act_formato_excel_link" TargetMode="External"/><Relationship Id="rId640" Type="http://schemas.openxmlformats.org/officeDocument/2006/relationships/hyperlink" Target="https://actualicese.com/anuncio-de-modificacion-a-terminos-de-descuento-por-pronto-pago/?referer=L-excel-formato&amp;utm_medium=act_formato_excel&amp;utm_source=act_formato_excel&amp;utm_campaign=act_formato_excel&amp;utm_content=act_formato_excel_link" TargetMode="External"/><Relationship Id="rId738" Type="http://schemas.openxmlformats.org/officeDocument/2006/relationships/hyperlink" Target="https://actualicese.com/formulario-110-y-formato-2516-para-declaracion-de-renta-o-ingresos-y-patrimonio-2017/?referer=L-excel-formato&amp;utm_medium=act_formato_excel&amp;utm_source=act_formato_excel&amp;utm_campaign=act_formato_excel&amp;utm_content=act_formato_excel_link" TargetMode="External"/><Relationship Id="rId945" Type="http://schemas.openxmlformats.org/officeDocument/2006/relationships/hyperlink" Target="https://actualicese.com/modelo-de-carta-para-solicitar-a-la-empresa-de-servicios-publicos-la-suspension-del-contrato-de-telefonia-e-internet/?referer=L-excel-formato&amp;utm_medium=act_formato_excel&amp;utm_source=act_formato_excel&amp;utm_campaign=act_formato_excel&amp;utm_content=act_formato_excel_link" TargetMode="External"/><Relationship Id="rId1368" Type="http://schemas.openxmlformats.org/officeDocument/2006/relationships/hyperlink" Target="https://actualicese.com/word-aviso-o-edicto-de-trabajador-fallecido-para-pago-de-salarios-y-prestaciones-adeudadas/?referer=L-excel-formato&amp;utm_medium=act_formato_excel&amp;utm_source=act_formato_excel&amp;utm_campaign=act_formato_excel&amp;utm_content=act_formato_excel_link" TargetMode="External"/><Relationship Id="rId74" Type="http://schemas.openxmlformats.org/officeDocument/2006/relationships/hyperlink" Target="https://actualicese.com/licencias-de-maternidad-y-paternidad-tipos-y-caracteristicas/?referer=L-excel-formato&amp;utm_medium=act_formato_excel&amp;utm_source=act_formato_excel&amp;utm_campaign=act_formato_excel&amp;utm_content=act_formato_excel_link" TargetMode="External"/><Relationship Id="rId377" Type="http://schemas.openxmlformats.org/officeDocument/2006/relationships/hyperlink" Target="https://actualicese.com/impuesto-diferido-cuando-hay-compensacion-de-perdidas-fiscales/?referer=L-excel-formato&amp;utm_medium=act_formato_excel&amp;utm_source=act_formato_excel&amp;utm_campaign=act_formato_excel&amp;utm_content=act_formato_excel_link" TargetMode="External"/><Relationship Id="rId500" Type="http://schemas.openxmlformats.org/officeDocument/2006/relationships/hyperlink" Target="https://actualicese.com/guia-tabla-de-retencion-en-la-fuente-para-el-ano-fiscal-2020/?referer=L-excel-formato&amp;utm_medium=act_formato_excel&amp;utm_source=act_formato_excel&amp;utm_campaign=act_formato_excel&amp;utm_content=act_formato_excel_link" TargetMode="External"/><Relationship Id="rId584" Type="http://schemas.openxmlformats.org/officeDocument/2006/relationships/hyperlink" Target="https://actualicese.com/formato-exogena-1007-por-el-ano-gravable-2018-reportes-de-ingresos-propios/?referer=L-excel-formato&amp;utm_medium=act_formato_excel&amp;utm_source=act_formato_excel&amp;utm_campaign=act_formato_excel&amp;utm_content=act_formato_excel_link" TargetMode="External"/><Relationship Id="rId805" Type="http://schemas.openxmlformats.org/officeDocument/2006/relationships/hyperlink" Target="https://actualicese.com/levantamiento-de-fuero-sindical/?referer=L-excel-formato&amp;utm_medium=act_formato_excel&amp;utm_source=act_formato_excel&amp;utm_campaign=act_formato_excel&amp;utm_content=act_formato_excel_link" TargetMode="External"/><Relationship Id="rId1130" Type="http://schemas.openxmlformats.org/officeDocument/2006/relationships/hyperlink" Target="https://actualicese.com/documentos-de-regulacion-sobre-propiedades-planta-y-equipos-orientaciones-tecnicas-006-y-007-del-ctcp/?referer=L-excel-formato&amp;utm_medium=act_formato_excel&amp;utm_source=act_formato_excel&amp;utm_campaign=act_formato_excel&amp;utm_content=act_formato_excel_link" TargetMode="External"/><Relationship Id="rId1228" Type="http://schemas.openxmlformats.org/officeDocument/2006/relationships/hyperlink" Target="https://actualicese.com/proyeccion-de-posibles-resultados-del-cree-menos-sus-autorretenciones-y-de-la-sobretasa-al-cree-mas-y-menos-sus-anticipos/?referer=L-excel-formato&amp;utm_medium=act_formato_excel&amp;utm_source=act_formato_excel&amp;utm_campaign=act_formato_excel&amp;utm_content=act_formato_excel_link" TargetMode="External"/><Relationship Id="rId5" Type="http://schemas.openxmlformats.org/officeDocument/2006/relationships/hyperlink" Target="https://actualicese.com/estado-de-flujos-de-efectivo-por-el-metodo-directo-ejercicio-practico-y-plantilla-en-excel/?referer=L-excel-formato&amp;utm_medium=act_formato_excel&amp;utm_source=act_formato_excel&amp;utm_campaign=act_formato_excel&amp;utm_content=act_formato_excel_link" TargetMode="External"/><Relationship Id="rId237" Type="http://schemas.openxmlformats.org/officeDocument/2006/relationships/hyperlink" Target="https://actualicese.com/pack-de-formatos-modelos-y-guias-para-asambleas-de-accionistas-socios-y-copropietarios/?referer=L-excel-formato&amp;utm_medium=act_formato_excel&amp;utm_source=act_formato_excel&amp;utm_campaign=act_formato_excel&amp;utm_content=act_formato_excel_link" TargetMode="External"/><Relationship Id="rId791" Type="http://schemas.openxmlformats.org/officeDocument/2006/relationships/hyperlink" Target="https://actualicese.com/demanda-de-proceso-ejecutivo-singular-letra-de-cambio/?referer=L-excel-formato&amp;utm_medium=act_formato_excel&amp;utm_source=act_formato_excel&amp;utm_campaign=act_formato_excel&amp;utm_content=act_formato_excel_link" TargetMode="External"/><Relationship Id="rId889" Type="http://schemas.openxmlformats.org/officeDocument/2006/relationships/hyperlink" Target="https://actualicese.com/contrato-de-deposito-2/?referer=L-excel-formato&amp;utm_medium=act_formato_excel&amp;utm_source=act_formato_excel&amp;utm_campaign=act_formato_excel&amp;utm_content=act_formato_excel_link" TargetMode="External"/><Relationship Id="rId1074" Type="http://schemas.openxmlformats.org/officeDocument/2006/relationships/hyperlink" Target="https://actualicese.com/formularios-110-y-140-con-anexos-y-formato-1732-ano-gravable-2015/?referer=L-excel-formato&amp;utm_medium=act_formato_excel&amp;utm_source=act_formato_excel&amp;utm_campaign=act_formato_excel&amp;utm_content=act_formato_excel_link" TargetMode="External"/><Relationship Id="rId444" Type="http://schemas.openxmlformats.org/officeDocument/2006/relationships/hyperlink" Target="https://actualicese.com/certificado-para-modificar-o-suspender-beneficios-extralegales-a-causa-del-covid-19/?referer=L-excel-formato&amp;utm_medium=act_formato_excel&amp;utm_source=act_formato_excel&amp;utm_campaign=act_formato_excel&amp;utm_content=act_formato_excel_link" TargetMode="External"/><Relationship Id="rId651" Type="http://schemas.openxmlformats.org/officeDocument/2006/relationships/hyperlink" Target="https://actualicese.com/modelo-recurso-de-suplica-proceso-laboral/?referer=L-excel-formato&amp;utm_medium=act_formato_excel&amp;utm_source=act_formato_excel&amp;utm_campaign=act_formato_excel&amp;utm_content=act_formato_excel_link" TargetMode="External"/><Relationship Id="rId749" Type="http://schemas.openxmlformats.org/officeDocument/2006/relationships/hyperlink" Target="https://actualicese.com/amparo-de-pobreza/?referer=L-excel-formato&amp;utm_medium=act_formato_excel&amp;utm_source=act_formato_excel&amp;utm_campaign=act_formato_excel&amp;utm_content=act_formato_excel_link" TargetMode="External"/><Relationship Id="rId1281" Type="http://schemas.openxmlformats.org/officeDocument/2006/relationships/hyperlink" Target="https://actualicese.com/indicadores-basicos-2015/?referer=L-excel-formato&amp;utm_medium=act_formato_excel&amp;utm_source=act_formato_excel&amp;utm_campaign=act_formato_excel&amp;utm_content=act_formato_excel_link" TargetMode="External"/><Relationship Id="rId1379" Type="http://schemas.openxmlformats.org/officeDocument/2006/relationships/hyperlink" Target="https://actualicese.com/word-acta-de-junta-para-transformar-sociedad-en-comandita-en-sas/?referer=L-excel-formato&amp;utm_medium=act_formato_excel&amp;utm_source=act_formato_excel&amp;utm_campaign=act_formato_excel&amp;utm_content=act_formato_excel_link" TargetMode="External"/><Relationship Id="rId290" Type="http://schemas.openxmlformats.org/officeDocument/2006/relationships/hyperlink" Target="https://actualicese.com/regimen-sancionatorio-15-formatos-para-liquidar-obligaciones-en-2021/?referer=L-excel-formato&amp;utm_medium=act_formato_excel&amp;utm_source=act_formato_excel&amp;utm_campaign=act_formato_excel&amp;utm_content=act_formato_excel_link" TargetMode="External"/><Relationship Id="rId304" Type="http://schemas.openxmlformats.org/officeDocument/2006/relationships/hyperlink" Target="https://actualicese.com/metodos-de-medicion-de-activos-y-pasivos-segun-el-estandar-para-pymes/?referer=L-excel-formato&amp;utm_medium=act_formato_excel&amp;utm_source=act_formato_excel&amp;utm_campaign=act_formato_excel&amp;utm_content=act_formato_excel_link" TargetMode="External"/><Relationship Id="rId388" Type="http://schemas.openxmlformats.org/officeDocument/2006/relationships/hyperlink" Target="https://actualicese.com/politica-de-pago-a-proveedores-y-plantilla-de-control-de-cuentas-por-pagar/?referer=L-excel-formato&amp;utm_medium=act_formato_excel&amp;utm_source=act_formato_excel&amp;utm_campaign=act_formato_excel&amp;utm_content=act_formato_excel_link" TargetMode="External"/><Relationship Id="rId511" Type="http://schemas.openxmlformats.org/officeDocument/2006/relationships/hyperlink" Target="https://actualicese.com/lista-de-chequeo-informacion-esf-patrimonio-formato-de-conciliacion-fiscal-2516-version-3-ag-2019/?referer=L-excel-formato&amp;utm_medium=act_formato_excel&amp;utm_source=act_formato_excel&amp;utm_campaign=act_formato_excel&amp;utm_content=act_formato_excel_link" TargetMode="External"/><Relationship Id="rId609" Type="http://schemas.openxmlformats.org/officeDocument/2006/relationships/hyperlink" Target="https://actualicese.com/propuesta-para-desarrollar-un-proyecto-o-proceso-empresarial/?referer=L-excel-formato&amp;utm_medium=act_formato_excel&amp;utm_source=act_formato_excel&amp;utm_campaign=act_formato_excel&amp;utm_content=act_formato_excel_link" TargetMode="External"/><Relationship Id="rId956" Type="http://schemas.openxmlformats.org/officeDocument/2006/relationships/hyperlink" Target="https://actualicese.com/tarifas-en-impuesto-y-sobretasa-en-renta-para-empresas-editoriales-segun-proyecto-de-reforma/?referer=L-excel-formato&amp;utm_medium=act_formato_excel&amp;utm_source=act_formato_excel&amp;utm_campaign=act_formato_excel&amp;utm_content=act_formato_excel_link" TargetMode="External"/><Relationship Id="rId1141" Type="http://schemas.openxmlformats.org/officeDocument/2006/relationships/hyperlink" Target="https://actualicese.com/lista-de-chequeo-de-revelaciones-nic-12-impuesto-a-las-ganancias/?referer=L-excel-formato&amp;utm_medium=act_formato_excel&amp;utm_source=act_formato_excel&amp;utm_campaign=act_formato_excel&amp;utm_content=act_formato_excel_link" TargetMode="External"/><Relationship Id="rId1239" Type="http://schemas.openxmlformats.org/officeDocument/2006/relationships/hyperlink" Target="https://actualicese.com/formato-tabla-amortizacion-de-cdt/?referer=L-excel-formato&amp;utm_medium=act_formato_excel&amp;utm_source=act_formato_excel&amp;utm_campaign=act_formato_excel&amp;utm_content=act_formato_excel_link" TargetMode="External"/><Relationship Id="rId85" Type="http://schemas.openxmlformats.org/officeDocument/2006/relationships/hyperlink" Target="https://actualicese.com/clasificacion-de-arrendamientos-segun-la-seccion-20-del-estandar-para-pymes-casos-practicos-en-excel/?referer=L-excel-formato&amp;utm_medium=act_formato_excel&amp;utm_source=act_formato_excel&amp;utm_campaign=act_formato_excel&amp;utm_content=act_formato_excel_link" TargetMode="External"/><Relationship Id="rId150" Type="http://schemas.openxmlformats.org/officeDocument/2006/relationships/hyperlink" Target="https://actualicese.com/simulador-del-limite-de-costos-y-gastos-no-soportados-en-factura-electronica/?referer=L-excel-formato&amp;utm_medium=act_formato_excel&amp;utm_source=act_formato_excel&amp;utm_campaign=act_formato_excel&amp;utm_content=act_formato_excel_link" TargetMode="External"/><Relationship Id="rId595" Type="http://schemas.openxmlformats.org/officeDocument/2006/relationships/hyperlink" Target="https://actualicese.com/indicadores-basicos-para-declaracion-de-renta-de-personas-juridicas-ano-gravable-2018/?referer=L-excel-formato&amp;utm_medium=act_formato_excel&amp;utm_source=act_formato_excel&amp;utm_campaign=act_formato_excel&amp;utm_content=act_formato_excel_link" TargetMode="External"/><Relationship Id="rId816" Type="http://schemas.openxmlformats.org/officeDocument/2006/relationships/hyperlink" Target="https://actualicese.com/formulario-de-reclamos-del-usuario-o-cliente/?referer=L-excel-formato&amp;utm_medium=act_formato_excel&amp;utm_source=act_formato_excel&amp;utm_campaign=act_formato_excel&amp;utm_content=act_formato_excel_link" TargetMode="External"/><Relationship Id="rId1001" Type="http://schemas.openxmlformats.org/officeDocument/2006/relationships/hyperlink" Target="https://actualicese.com/servicios-y-contratos-en-los-cuales-se-puede-aplicar-aiu/?referer=L-excel-formato&amp;utm_medium=act_formato_excel&amp;utm_source=act_formato_excel&amp;utm_campaign=act_formato_excel&amp;utm_content=act_formato_excel_link" TargetMode="External"/><Relationship Id="rId248" Type="http://schemas.openxmlformats.org/officeDocument/2006/relationships/hyperlink" Target="https://actualicese.com/dictamen-de-revisor-fiscal-con-comunicacion-de-cuestiones-clave-y-parrafo-de-enfasis/?referer=L-excel-formato&amp;utm_medium=act_formato_excel&amp;utm_source=act_formato_excel&amp;utm_campaign=act_formato_excel&amp;utm_content=act_formato_excel_link" TargetMode="External"/><Relationship Id="rId455" Type="http://schemas.openxmlformats.org/officeDocument/2006/relationships/hyperlink" Target="https://actualicese.com/pago-parcial-del-aporte-al-sistema-general-de-pensiones-covid-19/?referer=L-excel-formato&amp;utm_medium=act_formato_excel&amp;utm_source=act_formato_excel&amp;utm_campaign=act_formato_excel&amp;utm_content=act_formato_excel_link" TargetMode="External"/><Relationship Id="rId662" Type="http://schemas.openxmlformats.org/officeDocument/2006/relationships/hyperlink" Target="https://actualicese.com/decretos-para-la-declaracion-de-renta-de-personas-naturales-por-el-ano-gravable-2017/?referer=L-excel-formato&amp;utm_medium=act_formato_excel&amp;utm_source=act_formato_excel&amp;utm_campaign=act_formato_excel&amp;utm_content=act_formato_excel_link" TargetMode="External"/><Relationship Id="rId1085" Type="http://schemas.openxmlformats.org/officeDocument/2006/relationships/hyperlink" Target="https://actualicese.com/carta-de-finalizacion-del-contrato-individual-de-trabajo-por-pension-del-trabajador/?referer=L-excel-formato&amp;utm_medium=act_formato_excel&amp;utm_source=act_formato_excel&amp;utm_campaign=act_formato_excel&amp;utm_content=act_formato_excel_link" TargetMode="External"/><Relationship Id="rId1292" Type="http://schemas.openxmlformats.org/officeDocument/2006/relationships/hyperlink" Target="https://actualicese.com/casos-de-aplicacion-de-a-i-u/?referer=L-excel-formato&amp;utm_medium=act_formato_excel&amp;utm_source=act_formato_excel&amp;utm_campaign=act_formato_excel&amp;utm_content=act_formato_excel_link" TargetMode="External"/><Relationship Id="rId1306" Type="http://schemas.openxmlformats.org/officeDocument/2006/relationships/hyperlink" Target="https://actualicese.com/plantilla-para-calculo-automatico-impuesto-imas-de-trabajadores-por-cuenta-propia/?referer=L-excel-formato&amp;utm_medium=act_formato_excel&amp;utm_source=act_formato_excel&amp;utm_campaign=act_formato_excel&amp;utm_content=act_formato_excel_link" TargetMode="External"/><Relationship Id="rId12" Type="http://schemas.openxmlformats.org/officeDocument/2006/relationships/hyperlink" Target="https://actualicese.com/intereses-moratorios-sobre-deudas-tributarias/?referer=L-excel-formato&amp;utm_medium=act_formato_excel&amp;utm_source=act_formato_excel&amp;utm_campaign=act_formato_excel&amp;utm_content=act_formato_excel_link" TargetMode="External"/><Relationship Id="rId108" Type="http://schemas.openxmlformats.org/officeDocument/2006/relationships/hyperlink" Target="https://actualicese.com/depuracion-de-la-seccion-de-rentas-no-laborales-del-formulario-210-caso-practico-en-excel/?referer=L-excel-formato&amp;utm_medium=act_formato_excel&amp;utm_source=act_formato_excel&amp;utm_campaign=act_formato_excel&amp;utm_content=act_formato_excel_link" TargetMode="External"/><Relationship Id="rId315" Type="http://schemas.openxmlformats.org/officeDocument/2006/relationships/hyperlink" Target="https://actualicese.com/presupuesto-de-copropiedad-o-edificio-de-uso-residencial/?referer=L-excel-formato&amp;utm_medium=act_formato_excel&amp;utm_source=act_formato_excel&amp;utm_campaign=act_formato_excel&amp;utm_content=act_formato_excel_link" TargetMode="External"/><Relationship Id="rId522" Type="http://schemas.openxmlformats.org/officeDocument/2006/relationships/hyperlink" Target="https://actualicese.com/plantilla-para-elaborar-el-formulario-445-complementario-de-normalizacion-tributaria-2019/?referer=L-excel-formato&amp;utm_medium=act_formato_excel&amp;utm_source=act_formato_excel&amp;utm_campaign=act_formato_excel&amp;utm_content=act_formato_excel_link" TargetMode="External"/><Relationship Id="rId967" Type="http://schemas.openxmlformats.org/officeDocument/2006/relationships/hyperlink" Target="https://actualicese.com/matriz-para-definir-la-periodicidad-para-declarar-y-pagar-la-autorretencion-del-cree/?referer=L-excel-formato&amp;utm_medium=act_formato_excel&amp;utm_source=act_formato_excel&amp;utm_campaign=act_formato_excel&amp;utm_content=act_formato_excel_link" TargetMode="External"/><Relationship Id="rId1152" Type="http://schemas.openxmlformats.org/officeDocument/2006/relationships/hyperlink" Target="https://actualicese.com/atencion-integral-en-seguridad-y-salud-en-el-trabajo-2015-desorden-musculo-esqueletico-de-miembro-superior/?referer=L-excel-formato&amp;utm_medium=act_formato_excel&amp;utm_source=act_formato_excel&amp;utm_campaign=act_formato_excel&amp;utm_content=act_formato_excel_link" TargetMode="External"/><Relationship Id="rId96" Type="http://schemas.openxmlformats.org/officeDocument/2006/relationships/hyperlink" Target="https://actualicese.com/modelo-para-proyectar-el-presupuesto-de-un-encargo-de-auditoria-o-revisoria-fiscal/?referer=L-excel-formato&amp;utm_medium=act_formato_excel&amp;utm_source=act_formato_excel&amp;utm_campaign=act_formato_excel&amp;utm_content=act_formato_excel_link" TargetMode="External"/><Relationship Id="rId161" Type="http://schemas.openxmlformats.org/officeDocument/2006/relationships/hyperlink" Target="https://actualicese.com/guias-para-el-reporte-de-exogena-2020-descargalas-ya/?referer=L-excel-formato&amp;utm_medium=act_formato_excel&amp;utm_source=act_formato_excel&amp;utm_campaign=act_formato_excel&amp;utm_content=act_formato_excel_link" TargetMode="External"/><Relationship Id="rId399" Type="http://schemas.openxmlformats.org/officeDocument/2006/relationships/hyperlink" Target="https://actualicese.com/analisis-de-informacion-de-ventas-utilizando-el-metodo-del-indice-de-estacionalidad/?referer=L-excel-formato&amp;utm_medium=act_formato_excel&amp;utm_source=act_formato_excel&amp;utm_campaign=act_formato_excel&amp;utm_content=act_formato_excel_link" TargetMode="External"/><Relationship Id="rId827" Type="http://schemas.openxmlformats.org/officeDocument/2006/relationships/hyperlink" Target="https://actualicese.com/transaccion-para-terminar-contrato-de-obra-en-propiedad-horizontal/?referer=L-excel-formato&amp;utm_medium=act_formato_excel&amp;utm_source=act_formato_excel&amp;utm_campaign=act_formato_excel&amp;utm_content=act_formato_excel_link" TargetMode="External"/><Relationship Id="rId1012" Type="http://schemas.openxmlformats.org/officeDocument/2006/relationships/hyperlink" Target="https://actualicese.com/lista-de-chequeo-de-revelaciones-seccion-18-activos-intangibles-distintos-de-la-plusvalia/?referer=L-excel-formato&amp;utm_medium=act_formato_excel&amp;utm_source=act_formato_excel&amp;utm_campaign=act_formato_excel&amp;utm_content=act_formato_excel_link" TargetMode="External"/><Relationship Id="rId259" Type="http://schemas.openxmlformats.org/officeDocument/2006/relationships/hyperlink" Target="https://actualicese.com/certificado-de-persona-natural-no-declarante-del-impuesto-de-renta-y-complementario-2020/?referer=L-excel-formato&amp;utm_medium=act_formato_excel&amp;utm_source=act_formato_excel&amp;utm_campaign=act_formato_excel&amp;utm_content=act_formato_excel_link" TargetMode="External"/><Relationship Id="rId466" Type="http://schemas.openxmlformats.org/officeDocument/2006/relationships/hyperlink" Target="https://actualicese.com/formatos-exogena-1005-y-1006-del-ano-gravable-2019-reportes-de-iva-generados-y-descontables/?referer=L-excel-formato&amp;utm_medium=act_formato_excel&amp;utm_source=act_formato_excel&amp;utm_campaign=act_formato_excel&amp;utm_content=act_formato_excel_link" TargetMode="External"/><Relationship Id="rId673" Type="http://schemas.openxmlformats.org/officeDocument/2006/relationships/hyperlink" Target="https://actualicese.com/personas-naturales-obligadas-o-no-a-llevar-contabilidad-e-implicaciones-contables-y-tributarias/?referer=L-excel-formato&amp;utm_medium=act_formato_excel&amp;utm_source=act_formato_excel&amp;utm_campaign=act_formato_excel&amp;utm_content=act_formato_excel_link" TargetMode="External"/><Relationship Id="rId880" Type="http://schemas.openxmlformats.org/officeDocument/2006/relationships/hyperlink" Target="https://actualicese.com/formatos-1005-y-1006-por-2016-reportes-de-iva-generados-y-descontables/?referer=L-excel-formato&amp;utm_medium=act_formato_excel&amp;utm_source=act_formato_excel&amp;utm_campaign=act_formato_excel&amp;utm_content=act_formato_excel_link" TargetMode="External"/><Relationship Id="rId1096" Type="http://schemas.openxmlformats.org/officeDocument/2006/relationships/hyperlink" Target="https://actualicese.com/requisitos-para-pertenecer-al-regimen-simplificado-del-iva-en-el-2016/?referer=L-excel-formato&amp;utm_medium=act_formato_excel&amp;utm_source=act_formato_excel&amp;utm_campaign=act_formato_excel&amp;utm_content=act_formato_excel_link" TargetMode="External"/><Relationship Id="rId1317" Type="http://schemas.openxmlformats.org/officeDocument/2006/relationships/hyperlink" Target="https://actualicese.com/resumen-de-las-categorias-de-informantes-de-exogena-por-el-ano-gravable-2013-y-los-formatos-que-deben-usar/?referer=L-excel-formato&amp;utm_medium=act_formato_excel&amp;utm_source=act_formato_excel&amp;utm_campaign=act_formato_excel&amp;utm_content=act_formato_excel_link" TargetMode="External"/><Relationship Id="rId23" Type="http://schemas.openxmlformats.org/officeDocument/2006/relationships/hyperlink" Target="https://actualicese.com/modelo-para-elaborar-politicas-contables-sobre-el-tratamiento-a-los-intangibles/?referer=L-excel-formato&amp;utm_medium=act_formato_excel&amp;utm_source=act_formato_excel&amp;utm_campaign=act_formato_excel&amp;utm_content=act_formato_excel_link" TargetMode="External"/><Relationship Id="rId119" Type="http://schemas.openxmlformats.org/officeDocument/2006/relationships/hyperlink" Target="https://actualicese.com/comparativo-de-pagos-a-trabajador-contrato-de-trabajo-vs-contrato-de-prestacion-de-servicios/?referer=L-excel-formato&amp;utm_medium=act_formato_excel&amp;utm_source=act_formato_excel&amp;utm_campaign=act_formato_excel&amp;utm_content=act_formato_excel_link" TargetMode="External"/><Relationship Id="rId326" Type="http://schemas.openxmlformats.org/officeDocument/2006/relationships/hyperlink" Target="https://actualicese.com/comprobante-de-pago-intereses-a-las-cesantias/?referer=L-excel-formato&amp;utm_medium=act_formato_excel&amp;utm_source=act_formato_excel&amp;utm_campaign=act_formato_excel&amp;utm_content=act_formato_excel_link" TargetMode="External"/><Relationship Id="rId533" Type="http://schemas.openxmlformats.org/officeDocument/2006/relationships/hyperlink" Target="https://actualicese.com/derecho-de-peticion-para-retiro-de-centrales-de-riesgo-por-prescripcion/?referer=L-excel-formato&amp;utm_medium=act_formato_excel&amp;utm_source=act_formato_excel&amp;utm_campaign=act_formato_excel&amp;utm_content=act_formato_excel_link" TargetMode="External"/><Relationship Id="rId978" Type="http://schemas.openxmlformats.org/officeDocument/2006/relationships/hyperlink" Target="https://actualicese.com/cuadro-sinoptico-de-la-generacion-del-iva-en-operaciones-con-empresas-en-zonas-francas/?referer=L-excel-formato&amp;utm_medium=act_formato_excel&amp;utm_source=act_formato_excel&amp;utm_campaign=act_formato_excel&amp;utm_content=act_formato_excel_link" TargetMode="External"/><Relationship Id="rId1163" Type="http://schemas.openxmlformats.org/officeDocument/2006/relationships/hyperlink" Target="https://actualicese.com/convenios-para-evitar-la-doble-tributacion-de-las-empresas-de-navegacion/?referer=L-excel-formato&amp;utm_medium=act_formato_excel&amp;utm_source=act_formato_excel&amp;utm_campaign=act_formato_excel&amp;utm_content=act_formato_excel_link" TargetMode="External"/><Relationship Id="rId1370" Type="http://schemas.openxmlformats.org/officeDocument/2006/relationships/hyperlink" Target="https://actualicese.com/liquidador-de-intereses-de-mora-de-obligaciones-tributarias-jose-miguel-barbosa-m/?referer=L-excel-formato&amp;utm_medium=act_formato_excel&amp;utm_source=act_formato_excel&amp;utm_campaign=act_formato_excel&amp;utm_content=act_formato_excel_link" TargetMode="External"/><Relationship Id="rId740" Type="http://schemas.openxmlformats.org/officeDocument/2006/relationships/hyperlink" Target="https://actualicese.com/beneficio-neto-o-excedente-de-las-entidades-del-regimen-tributario-especial/?referer=L-excel-formato&amp;utm_medium=act_formato_excel&amp;utm_source=act_formato_excel&amp;utm_campaign=act_formato_excel&amp;utm_content=act_formato_excel_link" TargetMode="External"/><Relationship Id="rId838" Type="http://schemas.openxmlformats.org/officeDocument/2006/relationships/hyperlink" Target="https://actualicese.com/cuestionario-de-auditoria-para-area-de-sistemas/?referer=L-excel-formato&amp;utm_medium=act_formato_excel&amp;utm_source=act_formato_excel&amp;utm_campaign=act_formato_excel&amp;utm_content=act_formato_excel_link" TargetMode="External"/><Relationship Id="rId1023" Type="http://schemas.openxmlformats.org/officeDocument/2006/relationships/hyperlink" Target="https://actualicese.com/formularios-110-y-240-con-anexos-para-declaracion-de-renta-ano-gravable-2015/?referer=L-excel-formato&amp;utm_medium=act_formato_excel&amp;utm_source=act_formato_excel&amp;utm_campaign=act_formato_excel&amp;utm_content=act_formato_excel_link" TargetMode="External"/><Relationship Id="rId172" Type="http://schemas.openxmlformats.org/officeDocument/2006/relationships/hyperlink" Target="https://actualicese.com/plantilla-en-excel-para-la-declaracion-de-anticipos-bimestrales-en-2021-regimen-simple/?referer=L-excel-formato&amp;utm_medium=act_formato_excel&amp;utm_source=act_formato_excel&amp;utm_campaign=act_formato_excel&amp;utm_content=act_formato_excel_link" TargetMode="External"/><Relationship Id="rId477" Type="http://schemas.openxmlformats.org/officeDocument/2006/relationships/hyperlink" Target="https://actualicese.com/clasificacion-de-las-personas-juridicas-frente-al-impuesto-de-renta-y-al-simple-ano-gravable-2019/?referer=L-excel-formato&amp;utm_medium=act_formato_excel&amp;utm_source=act_formato_excel&amp;utm_campaign=act_formato_excel&amp;utm_content=act_formato_excel_link" TargetMode="External"/><Relationship Id="rId600" Type="http://schemas.openxmlformats.org/officeDocument/2006/relationships/hyperlink" Target="https://actualicese.com/lista-de-chequeo-estandares-minimos-de-seguridad-para-pequenas-empresas/?referer=L-excel-formato&amp;utm_medium=act_formato_excel&amp;utm_source=act_formato_excel&amp;utm_campaign=act_formato_excel&amp;utm_content=act_formato_excel_link" TargetMode="External"/><Relationship Id="rId684" Type="http://schemas.openxmlformats.org/officeDocument/2006/relationships/hyperlink" Target="https://actualicese.com/doctrinas-de-la-dian-para-tener-en-cuenta-al-elaborar-declaracion-de-renta-personas-naturales-2017/?referer=L-excel-formato&amp;utm_medium=act_formato_excel&amp;utm_source=act_formato_excel&amp;utm_campaign=act_formato_excel&amp;utm_content=act_formato_excel_link" TargetMode="External"/><Relationship Id="rId1230" Type="http://schemas.openxmlformats.org/officeDocument/2006/relationships/hyperlink" Target="https://actualicese.com/control-interno-en-la-entrada-de-inventarios/?referer=L-excel-formato&amp;utm_medium=act_formato_excel&amp;utm_source=act_formato_excel&amp;utm_campaign=act_formato_excel&amp;utm_content=act_formato_excel_link" TargetMode="External"/><Relationship Id="rId1328" Type="http://schemas.openxmlformats.org/officeDocument/2006/relationships/hyperlink" Target="https://actualicese.com/requisitos-para-pertenecer-al-regimen-simplificado-en-el-2014/?referer=L-excel-formato&amp;utm_medium=act_formato_excel&amp;utm_source=act_formato_excel&amp;utm_campaign=act_formato_excel&amp;utm_content=act_formato_excel_link" TargetMode="External"/><Relationship Id="rId337" Type="http://schemas.openxmlformats.org/officeDocument/2006/relationships/hyperlink" Target="https://actualicese.com/nota-sobre-la-determinacion-de-valores-razonables/?referer=L-excel-formato&amp;utm_medium=act_formato_excel&amp;utm_source=act_formato_excel&amp;utm_campaign=act_formato_excel&amp;utm_content=act_formato_excel_link" TargetMode="External"/><Relationship Id="rId891" Type="http://schemas.openxmlformats.org/officeDocument/2006/relationships/hyperlink" Target="https://actualicese.com/distribucion-de-productos/?referer=L-excel-formato&amp;utm_medium=act_formato_excel&amp;utm_source=act_formato_excel&amp;utm_campaign=act_formato_excel&amp;utm_content=act_formato_excel_link" TargetMode="External"/><Relationship Id="rId905" Type="http://schemas.openxmlformats.org/officeDocument/2006/relationships/hyperlink" Target="https://actualicese.com/modelo-de-informe-de-control-interno-2/?referer=L-excel-formato&amp;utm_medium=act_formato_excel&amp;utm_source=act_formato_excel&amp;utm_campaign=act_formato_excel&amp;utm_content=act_formato_excel_link" TargetMode="External"/><Relationship Id="rId989" Type="http://schemas.openxmlformats.org/officeDocument/2006/relationships/hyperlink" Target="https://actualicese.com/modelo-de-circularizacion-con-abogados/?referer=L-excel-formato&amp;utm_medium=act_formato_excel&amp;utm_source=act_formato_excel&amp;utm_campaign=act_formato_excel&amp;utm_content=act_formato_excel_link" TargetMode="External"/><Relationship Id="rId34" Type="http://schemas.openxmlformats.org/officeDocument/2006/relationships/hyperlink" Target="https://actualicese.com/ejercicio-practico-en-excel-impuesto-diferido-cuando-hay-compensacion-de-perdidas-fiscales/?referer=L-excel-formato&amp;utm_medium=act_formato_excel&amp;utm_source=act_formato_excel&amp;utm_campaign=act_formato_excel&amp;utm_content=act_formato_excel_link" TargetMode="External"/><Relationship Id="rId544" Type="http://schemas.openxmlformats.org/officeDocument/2006/relationships/hyperlink" Target="https://actualicese.com/indicadores-financieros-margenes-de-utilidad-o-rentabilidad/?referer=L-excel-formato&amp;utm_medium=act_formato_excel&amp;utm_source=act_formato_excel&amp;utm_campaign=act_formato_excel&amp;utm_content=act_formato_excel_link" TargetMode="External"/><Relationship Id="rId751" Type="http://schemas.openxmlformats.org/officeDocument/2006/relationships/hyperlink" Target="https://actualicese.com/calculo-de-tasa-de-interes-efectiva-implicita-en-una-cuota/?referer=L-excel-formato&amp;utm_medium=act_formato_excel&amp;utm_source=act_formato_excel&amp;utm_campaign=act_formato_excel&amp;utm_content=act_formato_excel_link" TargetMode="External"/><Relationship Id="rId849" Type="http://schemas.openxmlformats.org/officeDocument/2006/relationships/hyperlink" Target="https://actualicese.com/formularios-210-y-230-con-anexos-para-declaracion-de-renta-ano-gravable-2016/?referer=L-excel-formato&amp;utm_medium=act_formato_excel&amp;utm_source=act_formato_excel&amp;utm_campaign=act_formato_excel&amp;utm_content=act_formato_excel_link" TargetMode="External"/><Relationship Id="rId1174" Type="http://schemas.openxmlformats.org/officeDocument/2006/relationships/hyperlink" Target="https://actualicese.com/contrato-de-trabajo-de-servicio-domestico-al-dia/?referer=L-excel-formato&amp;utm_medium=act_formato_excel&amp;utm_source=act_formato_excel&amp;utm_campaign=act_formato_excel&amp;utm_content=act_formato_excel_link" TargetMode="External"/><Relationship Id="rId1381" Type="http://schemas.openxmlformats.org/officeDocument/2006/relationships/hyperlink" Target="https://actualicese.com/modelo-compraventa-usufrouct/?referer=L-excel-formato&amp;utm_medium=act_formato_excel&amp;utm_source=act_formato_excel&amp;utm_campaign=act_formato_excel&amp;utm_content=act_formato_excel_link" TargetMode="External"/><Relationship Id="rId183" Type="http://schemas.openxmlformats.org/officeDocument/2006/relationships/hyperlink" Target="https://actualicese.com/prestacion-de-servicios/?referer=L-excel-formato&amp;utm_medium=act_formato_excel&amp;utm_source=act_formato_excel&amp;utm_campaign=act_formato_excel&amp;utm_content=act_formato_excel_link" TargetMode="External"/><Relationship Id="rId390" Type="http://schemas.openxmlformats.org/officeDocument/2006/relationships/hyperlink" Target="https://actualicese.com/calculo-de-la-tir-y-tecnica-del-costo-amortizado-en-el-analisis-financiero/?referer=L-excel-formato&amp;utm_medium=act_formato_excel&amp;utm_source=act_formato_excel&amp;utm_campaign=act_formato_excel&amp;utm_content=act_formato_excel_link" TargetMode="External"/><Relationship Id="rId404" Type="http://schemas.openxmlformats.org/officeDocument/2006/relationships/hyperlink" Target="https://actualicese.com/notificacion-de-suspension-del-contrato-de-aprendizaje/?referer=L-excel-formato&amp;utm_medium=act_formato_excel&amp;utm_source=act_formato_excel&amp;utm_campaign=act_formato_excel&amp;utm_content=act_formato_excel_link" TargetMode="External"/><Relationship Id="rId611" Type="http://schemas.openxmlformats.org/officeDocument/2006/relationships/hyperlink" Target="https://actualicese.com/solicitud-de-inmovilizacion-de-cesantias-para-adquisicion-de-vivienda/?referer=L-excel-formato&amp;utm_medium=act_formato_excel&amp;utm_source=act_formato_excel&amp;utm_campaign=act_formato_excel&amp;utm_content=act_formato_excel_link" TargetMode="External"/><Relationship Id="rId1034" Type="http://schemas.openxmlformats.org/officeDocument/2006/relationships/hyperlink" Target="https://actualicese.com/lista-de-chequeo-de-revelaciones-nic-38-activos-intangibles/?referer=L-excel-formato&amp;utm_medium=act_formato_excel&amp;utm_source=act_formato_excel&amp;utm_campaign=act_formato_excel&amp;utm_content=act_formato_excel_link" TargetMode="External"/><Relationship Id="rId1241" Type="http://schemas.openxmlformats.org/officeDocument/2006/relationships/hyperlink" Target="https://actualicese.com/contrato-de-confidencialidad/?referer=L-excel-formato&amp;utm_medium=act_formato_excel&amp;utm_source=act_formato_excel&amp;utm_campaign=act_formato_excel&amp;utm_content=act_formato_excel_link" TargetMode="External"/><Relationship Id="rId1339" Type="http://schemas.openxmlformats.org/officeDocument/2006/relationships/hyperlink" Target="https://actualicese.com/circular-a-contratistas-por-pago-de-seguridad-social/?referer=L-excel-formato&amp;utm_medium=act_formato_excel&amp;utm_source=act_formato_excel&amp;utm_campaign=act_formato_excel&amp;utm_content=act_formato_excel_link" TargetMode="External"/><Relationship Id="rId250" Type="http://schemas.openxmlformats.org/officeDocument/2006/relationships/hyperlink" Target="https://actualicese.com/informe-sobre-los-hallazgos-obtenidos-en-las-cuentas-por-pagar/?referer=L-excel-formato&amp;utm_medium=act_formato_excel&amp;utm_source=act_formato_excel&amp;utm_campaign=act_formato_excel&amp;utm_content=act_formato_excel_link" TargetMode="External"/><Relationship Id="rId488" Type="http://schemas.openxmlformats.org/officeDocument/2006/relationships/hyperlink" Target="https://actualicese.com/sanciones-aplicables-a-la-documentacion-comprobatoria-2/?referer=L-excel-formato&amp;utm_medium=act_formato_excel&amp;utm_source=act_formato_excel&amp;utm_campaign=act_formato_excel&amp;utm_content=act_formato_excel_link" TargetMode="External"/><Relationship Id="rId695" Type="http://schemas.openxmlformats.org/officeDocument/2006/relationships/hyperlink" Target="https://actualicese.com/declaracion-de-renta-ano-gravable-2017-indicadores-y-otros-datos-basicos-para-su-elaboracion/?referer=L-excel-formato&amp;utm_medium=act_formato_excel&amp;utm_source=act_formato_excel&amp;utm_campaign=act_formato_excel&amp;utm_content=act_formato_excel_link" TargetMode="External"/><Relationship Id="rId709" Type="http://schemas.openxmlformats.org/officeDocument/2006/relationships/hyperlink" Target="https://actualicese.com/abonos-a-capital-realizados-a-un-prestamo-en-un-rango-de-tiempo/?referer=L-excel-formato&amp;utm_medium=act_formato_excel&amp;utm_source=act_formato_excel&amp;utm_campaign=act_formato_excel&amp;utm_content=act_formato_excel_link" TargetMode="External"/><Relationship Id="rId916" Type="http://schemas.openxmlformats.org/officeDocument/2006/relationships/hyperlink" Target="https://actualicese.com/allanamiento-a-las-pretensiones-de-la-demanda/?referer=L-excel-formato&amp;utm_medium=act_formato_excel&amp;utm_source=act_formato_excel&amp;utm_campaign=act_formato_excel&amp;utm_content=act_formato_excel_link" TargetMode="External"/><Relationship Id="rId1101" Type="http://schemas.openxmlformats.org/officeDocument/2006/relationships/hyperlink" Target="https://actualicese.com/tarifas-de-la-autorretencion-del-cree/?referer=L-excel-formato&amp;utm_medium=act_formato_excel&amp;utm_source=act_formato_excel&amp;utm_campaign=act_formato_excel&amp;utm_content=act_formato_excel_link" TargetMode="External"/><Relationship Id="rId45" Type="http://schemas.openxmlformats.org/officeDocument/2006/relationships/hyperlink" Target="https://actualicese.com/lista-de-chequeo-para-trasladarse-de-regimen-de-pensiones/?referer=L-excel-formato&amp;utm_medium=act_formato_excel&amp;utm_source=act_formato_excel&amp;utm_campaign=act_formato_excel&amp;utm_content=act_formato_excel_link" TargetMode="External"/><Relationship Id="rId110" Type="http://schemas.openxmlformats.org/officeDocument/2006/relationships/hyperlink" Target="https://actualicese.com/simulador-de-impuesto-de-renta-de-personas-naturales-honorarios-o-compensacion-de-servicios-personales/?referer=L-excel-formato&amp;utm_medium=act_formato_excel&amp;utm_source=act_formato_excel&amp;utm_campaign=act_formato_excel&amp;utm_content=act_formato_excel_link" TargetMode="External"/><Relationship Id="rId348" Type="http://schemas.openxmlformats.org/officeDocument/2006/relationships/hyperlink" Target="https://actualicese.com/calendario-de-implementacion-de-la-factura-electronica/?referer=L-excel-formato&amp;utm_medium=act_formato_excel&amp;utm_source=act_formato_excel&amp;utm_campaign=act_formato_excel&amp;utm_content=act_formato_excel_link" TargetMode="External"/><Relationship Id="rId555" Type="http://schemas.openxmlformats.org/officeDocument/2006/relationships/hyperlink" Target="https://actualicese.com/residentes-vs-no-residentes-frente-al-impuesto-de-renta-y-ganancia-ocasional-2018/?referer=L-excel-formato&amp;utm_medium=act_formato_excel&amp;utm_source=act_formato_excel&amp;utm_campaign=act_formato_excel&amp;utm_content=act_formato_excel_link" TargetMode="External"/><Relationship Id="rId762" Type="http://schemas.openxmlformats.org/officeDocument/2006/relationships/hyperlink" Target="https://actualicese.com/indicadores-basicos-a-tener-en-cuenta-en-el-2018/?referer=L-excel-formato&amp;utm_medium=act_formato_excel&amp;utm_source=act_formato_excel&amp;utm_campaign=act_formato_excel&amp;utm_content=act_formato_excel_link" TargetMode="External"/><Relationship Id="rId1185" Type="http://schemas.openxmlformats.org/officeDocument/2006/relationships/hyperlink" Target="https://actualicese.com/tablas-para-definir-el-impuesto-de-renta-de-empleados-por-el-sistema-ordinario-iman-e-imas/?referer=L-excel-formato&amp;utm_medium=act_formato_excel&amp;utm_source=act_formato_excel&amp;utm_campaign=act_formato_excel&amp;utm_content=act_formato_excel_link" TargetMode="External"/><Relationship Id="rId1392" Type="http://schemas.openxmlformats.org/officeDocument/2006/relationships/hyperlink" Target="https://actualicese.com/word-cesion-y-venta-de-cuotas-entre-los-mismos-socios/?referer=L-excel-formato&amp;utm_medium=act_formato_excel&amp;utm_source=act_formato_excel&amp;utm_campaign=act_formato_excel&amp;utm_content=act_formato_excel_link" TargetMode="External"/><Relationship Id="rId1406" Type="http://schemas.openxmlformats.org/officeDocument/2006/relationships/hyperlink" Target="https://actualicese.com/modelo-para-elaborar-un-resumen-de-ajustes-propuestos-a-los-estados-financieros-en-el-desarrollo-de-una-auditoria-externa-o-revisoria-fiscal/?referer=L-excel-formato&amp;utm_medium=act_formato_excel&amp;utm_source=act_formato_excel&amp;utm_campaign=act_formato_excel&amp;utm_content=act_formato_excel_link" TargetMode="External"/><Relationship Id="rId194" Type="http://schemas.openxmlformats.org/officeDocument/2006/relationships/hyperlink" Target="https://actualicese.com/plantilla-del-formato-exogena-1003-por-el-ano-gravable-2020-retenciones-que-le-practicaron-al-informante/?referer=L-excel-formato&amp;utm_medium=act_formato_excel&amp;utm_source=act_formato_excel&amp;utm_campaign=act_formato_excel&amp;utm_content=act_formato_excel_link" TargetMode="External"/><Relationship Id="rId208" Type="http://schemas.openxmlformats.org/officeDocument/2006/relationships/hyperlink" Target="https://actualicese.com/contrato-de-arrendamiento-vivienda-urbana/?referer=L-excel-formato&amp;utm_medium=act_formato_excel&amp;utm_source=act_formato_excel&amp;utm_campaign=act_formato_excel&amp;utm_content=act_formato_excel_link" TargetMode="External"/><Relationship Id="rId415" Type="http://schemas.openxmlformats.org/officeDocument/2006/relationships/hyperlink" Target="https://actualicese.com/retencion-en-la-fuente-sobre-pagos-laborales-en-junio-de-2020-procedimiento-2/?referer=L-excel-formato&amp;utm_medium=act_formato_excel&amp;utm_source=act_formato_excel&amp;utm_campaign=act_formato_excel&amp;utm_content=act_formato_excel_link" TargetMode="External"/><Relationship Id="rId622" Type="http://schemas.openxmlformats.org/officeDocument/2006/relationships/hyperlink" Target="https://actualicese.com/informacion-laboral-2019/?referer=L-excel-formato&amp;utm_medium=act_formato_excel&amp;utm_source=act_formato_excel&amp;utm_campaign=act_formato_excel&amp;utm_content=act_formato_excel_link" TargetMode="External"/><Relationship Id="rId1045" Type="http://schemas.openxmlformats.org/officeDocument/2006/relationships/hyperlink" Target="https://actualicese.com/plantilla-para-elaborar-el-informe-de-practicas-empresariales-por-el-2015/?referer=L-excel-formato&amp;utm_medium=act_formato_excel&amp;utm_source=act_formato_excel&amp;utm_campaign=act_formato_excel&amp;utm_content=act_formato_excel_link" TargetMode="External"/><Relationship Id="rId1252" Type="http://schemas.openxmlformats.org/officeDocument/2006/relationships/hyperlink" Target="https://actualicese.com/modelo-de-certificacion-para-acreditar-el-pago-de-aportes-a-la-seguridad-social-y-aportes-parafiscales-de-proponentes/?referer=L-excel-formato&amp;utm_medium=act_formato_excel&amp;utm_source=act_formato_excel&amp;utm_campaign=act_formato_excel&amp;utm_content=act_formato_excel_link" TargetMode="External"/><Relationship Id="rId261" Type="http://schemas.openxmlformats.org/officeDocument/2006/relationships/hyperlink" Target="https://actualicese.com/reparto-de-utilidades-pago-de-dividendos/?referer=L-excel-formato&amp;utm_medium=act_formato_excel&amp;utm_source=act_formato_excel&amp;utm_campaign=act_formato_excel&amp;utm_content=act_formato_excel_link" TargetMode="External"/><Relationship Id="rId499" Type="http://schemas.openxmlformats.org/officeDocument/2006/relationships/hyperlink" Target="https://actualicese.com/retencion-en-la-fuente-con-procedimiento-1-sobre-rentas-de-trabajo-durante-2020/?referer=L-excel-formato&amp;utm_medium=act_formato_excel&amp;utm_source=act_formato_excel&amp;utm_campaign=act_formato_excel&amp;utm_content=act_formato_excel_link" TargetMode="External"/><Relationship Id="rId927" Type="http://schemas.openxmlformats.org/officeDocument/2006/relationships/hyperlink" Target="https://actualicese.com/poder-especial-para-adelantar-proceso-ejecutivo/?referer=L-excel-formato&amp;utm_medium=act_formato_excel&amp;utm_source=act_formato_excel&amp;utm_campaign=act_formato_excel&amp;utm_content=act_formato_excel_link" TargetMode="External"/><Relationship Id="rId1112" Type="http://schemas.openxmlformats.org/officeDocument/2006/relationships/hyperlink" Target="https://actualicese.com/lista-de-chequeo-de-revelaciones-nic-18-ingresos-de-actividades-ordinarias/?referer=L-excel-formato&amp;utm_medium=act_formato_excel&amp;utm_source=act_formato_excel&amp;utm_campaign=act_formato_excel&amp;utm_content=act_formato_excel_link" TargetMode="External"/><Relationship Id="rId56" Type="http://schemas.openxmlformats.org/officeDocument/2006/relationships/hyperlink" Target="https://actualicese.com/calculo-del-limite-de-subcapitalizacion-casos-practicos-en-excel/?referer=L-excel-formato&amp;utm_medium=act_formato_excel&amp;utm_source=act_formato_excel&amp;utm_campaign=act_formato_excel&amp;utm_content=act_formato_excel_link" TargetMode="External"/><Relationship Id="rId359" Type="http://schemas.openxmlformats.org/officeDocument/2006/relationships/hyperlink" Target="https://actualicese.com/modelo-de-contrato-de-franquicia/?referer=L-excel-formato&amp;utm_medium=act_formato_excel&amp;utm_source=act_formato_excel&amp;utm_campaign=act_formato_excel&amp;utm_content=act_formato_excel_link" TargetMode="External"/><Relationship Id="rId566" Type="http://schemas.openxmlformats.org/officeDocument/2006/relationships/hyperlink" Target="https://actualicese.com/modelo-para-determinar-quien-puede-pertenecer-al-regimen-simple-de-tributacion/?referer=L-excel-formato&amp;utm_medium=act_formato_excel&amp;utm_source=act_formato_excel&amp;utm_campaign=act_formato_excel&amp;utm_content=act_formato_excel_link" TargetMode="External"/><Relationship Id="rId773" Type="http://schemas.openxmlformats.org/officeDocument/2006/relationships/hyperlink" Target="https://actualicese.com/calendario-tributario-distrital-2018/?referer=L-excel-formato&amp;utm_medium=act_formato_excel&amp;utm_source=act_formato_excel&amp;utm_campaign=act_formato_excel&amp;utm_content=act_formato_excel_link" TargetMode="External"/><Relationship Id="rId1196" Type="http://schemas.openxmlformats.org/officeDocument/2006/relationships/hyperlink" Target="https://actualicese.com/modelo-politica-contable-de-instrumentos-financieros-cuentas-por-cobrar/?referer=L-excel-formato&amp;utm_medium=act_formato_excel&amp;utm_source=act_formato_excel&amp;utm_campaign=act_formato_excel&amp;utm_content=act_formato_excel_link" TargetMode="External"/><Relationship Id="rId121" Type="http://schemas.openxmlformats.org/officeDocument/2006/relationships/hyperlink" Target="https://actualicese.com/herramienta-en-excel-para-la-consulta-automatica-de-terceros-en-la-dian/?referer=L-excel-formato&amp;utm_medium=act_formato_excel&amp;utm_source=act_formato_excel&amp;utm_campaign=act_formato_excel&amp;utm_content=act_formato_excel_link" TargetMode="External"/><Relationship Id="rId219" Type="http://schemas.openxmlformats.org/officeDocument/2006/relationships/hyperlink" Target="https://actualicese.com/notificacion-de-entrega-de-manual-de-funciones-del-auditor-dentro-de-la-firma/?referer=L-excel-formato&amp;utm_medium=act_formato_excel&amp;utm_source=act_formato_excel&amp;utm_campaign=act_formato_excel&amp;utm_content=act_formato_excel_link" TargetMode="External"/><Relationship Id="rId426" Type="http://schemas.openxmlformats.org/officeDocument/2006/relationships/hyperlink" Target="https://actualicese.com/formulario-110-de-declaracion-de-renta-de-personas-naturales-ag-2019-no-obligados-a-llevar-contabilidad/?referer=L-excel-formato&amp;utm_medium=act_formato_excel&amp;utm_source=act_formato_excel&amp;utm_campaign=act_formato_excel&amp;utm_content=act_formato_excel_link" TargetMode="External"/><Relationship Id="rId633" Type="http://schemas.openxmlformats.org/officeDocument/2006/relationships/hyperlink" Target="https://actualicese.com/certificado-de-ingresos-por-rendimientos-financieros-expedido-por-contador-publico/?referer=L-excel-formato&amp;utm_medium=act_formato_excel&amp;utm_source=act_formato_excel&amp;utm_campaign=act_formato_excel&amp;utm_content=act_formato_excel_link" TargetMode="External"/><Relationship Id="rId980" Type="http://schemas.openxmlformats.org/officeDocument/2006/relationships/hyperlink" Target="https://actualicese.com/modelo-de-memorial-para-solicitarle-al-juez-librar-medida-cautelar/?referer=L-excel-formato&amp;utm_medium=act_formato_excel&amp;utm_source=act_formato_excel&amp;utm_campaign=act_formato_excel&amp;utm_content=act_formato_excel_link" TargetMode="External"/><Relationship Id="rId1056" Type="http://schemas.openxmlformats.org/officeDocument/2006/relationships/hyperlink" Target="https://actualicese.com/categorias-de-informantes-de-exogena-por-el-ano-gravable-2015-y-los-formatos-que-deben-usar/?referer=L-excel-formato&amp;utm_medium=act_formato_excel&amp;utm_source=act_formato_excel&amp;utm_campaign=act_formato_excel&amp;utm_content=act_formato_excel_link" TargetMode="External"/><Relationship Id="rId1263" Type="http://schemas.openxmlformats.org/officeDocument/2006/relationships/hyperlink" Target="https://actualicese.com/solicitud-de-transaccion-ante-juez-laboral/?referer=L-excel-formato&amp;utm_medium=act_formato_excel&amp;utm_source=act_formato_excel&amp;utm_campaign=act_formato_excel&amp;utm_content=act_formato_excel_link" TargetMode="External"/><Relationship Id="rId840" Type="http://schemas.openxmlformats.org/officeDocument/2006/relationships/hyperlink" Target="https://actualicese.com/renta-presuntiva-y-las-novedades-de-la-reforma-tributaria-en-su-determinacion/?referer=L-excel-formato&amp;utm_medium=act_formato_excel&amp;utm_source=act_formato_excel&amp;utm_campaign=act_formato_excel&amp;utm_content=act_formato_excel_link" TargetMode="External"/><Relationship Id="rId938" Type="http://schemas.openxmlformats.org/officeDocument/2006/relationships/hyperlink" Target="https://actualicese.com/calendario-tributario-distrital-2017/?referer=L-excel-formato&amp;utm_medium=act_formato_excel&amp;utm_source=act_formato_excel&amp;utm_campaign=act_formato_excel&amp;utm_content=act_formato_excel_link" TargetMode="External"/><Relationship Id="rId67" Type="http://schemas.openxmlformats.org/officeDocument/2006/relationships/hyperlink" Target="https://actualicese.com/carta-para-comunicar-asuntos-que-generan-amenazas-a-la-independencia/?referer=L-excel-formato&amp;utm_medium=act_formato_excel&amp;utm_source=act_formato_excel&amp;utm_campaign=act_formato_excel&amp;utm_content=act_formato_excel_link" TargetMode="External"/><Relationship Id="rId272" Type="http://schemas.openxmlformats.org/officeDocument/2006/relationships/hyperlink" Target="https://actualicese.com/simulador-de-los-efectos-del-rechazo-de-costos-y-gastos-en-efectivo-a-partir-de-2018/?referer=L-excel-formato&amp;utm_medium=act_formato_excel&amp;utm_source=act_formato_excel&amp;utm_campaign=act_formato_excel&amp;utm_content=act_formato_excel_link" TargetMode="External"/><Relationship Id="rId577" Type="http://schemas.openxmlformats.org/officeDocument/2006/relationships/hyperlink" Target="https://actualicese.com/formatos-de-exogena-por-el-ano-gravable-2018-reportes-de-los-mandatarios/?referer=L-excel-formato&amp;utm_medium=act_formato_excel&amp;utm_source=act_formato_excel&amp;utm_campaign=act_formato_excel&amp;utm_content=act_formato_excel_link" TargetMode="External"/><Relationship Id="rId700" Type="http://schemas.openxmlformats.org/officeDocument/2006/relationships/hyperlink" Target="https://actualicese.com/rentas-exentas-y-deducciones-aplicables-a-cada-cedula/?referer=L-excel-formato&amp;utm_medium=act_formato_excel&amp;utm_source=act_formato_excel&amp;utm_campaign=act_formato_excel&amp;utm_content=act_formato_excel_link" TargetMode="External"/><Relationship Id="rId1123" Type="http://schemas.openxmlformats.org/officeDocument/2006/relationships/hyperlink" Target="https://actualicese.com/normatividad-reglamentaria-del-impuesto-nacional-al-consumo/?referer=L-excel-formato&amp;utm_medium=act_formato_excel&amp;utm_source=act_formato_excel&amp;utm_campaign=act_formato_excel&amp;utm_content=act_formato_excel_link" TargetMode="External"/><Relationship Id="rId1330" Type="http://schemas.openxmlformats.org/officeDocument/2006/relationships/hyperlink" Target="https://actualicese.com/retencion-en-la-fuente-a-titulo-de-los-impuestos-nacionales-ano-fiscal-2014/?referer=L-excel-formato&amp;utm_medium=act_formato_excel&amp;utm_source=act_formato_excel&amp;utm_campaign=act_formato_excel&amp;utm_content=act_formato_excel_link" TargetMode="External"/><Relationship Id="rId132" Type="http://schemas.openxmlformats.org/officeDocument/2006/relationships/hyperlink" Target="https://actualicese.com/cuestionario-para-clasificar-una-obligacion-como-provision-o-pasivo-contingente/?referer=L-excel-formato&amp;utm_medium=act_formato_excel&amp;utm_source=act_formato_excel&amp;utm_campaign=act_formato_excel&amp;utm_content=act_formato_excel_link" TargetMode="External"/><Relationship Id="rId784" Type="http://schemas.openxmlformats.org/officeDocument/2006/relationships/hyperlink" Target="https://actualicese.com/confirmacion-del-auditor-de-un-componente/?referer=L-excel-formato&amp;utm_medium=act_formato_excel&amp;utm_source=act_formato_excel&amp;utm_campaign=act_formato_excel&amp;utm_content=act_formato_excel_link" TargetMode="External"/><Relationship Id="rId991" Type="http://schemas.openxmlformats.org/officeDocument/2006/relationships/hyperlink" Target="https://actualicese.com/flujo-de-caja-especial-para-una-microempresa/?referer=L-excel-formato&amp;utm_medium=act_formato_excel&amp;utm_source=act_formato_excel&amp;utm_campaign=act_formato_excel&amp;utm_content=act_formato_excel_link" TargetMode="External"/><Relationship Id="rId1067" Type="http://schemas.openxmlformats.org/officeDocument/2006/relationships/hyperlink" Target="https://actualicese.com/promesa-de-compraventa-de-apartamento-con-usufructo-para-cancelar/?referer=L-excel-formato&amp;utm_medium=act_formato_excel&amp;utm_source=act_formato_excel&amp;utm_campaign=act_formato_excel&amp;utm_content=act_formato_excel_link" TargetMode="External"/><Relationship Id="rId437" Type="http://schemas.openxmlformats.org/officeDocument/2006/relationships/hyperlink" Target="https://actualicese.com/formulario-110-y-formato-2516-declaracion-de-renta-o-ingresos-y-patrimonio-personas-juridicas-ag-2019/?referer=L-excel-formato&amp;utm_medium=act_formato_excel&amp;utm_source=act_formato_excel&amp;utm_campaign=act_formato_excel&amp;utm_content=act_formato_excel_link" TargetMode="External"/><Relationship Id="rId644" Type="http://schemas.openxmlformats.org/officeDocument/2006/relationships/hyperlink" Target="https://actualicese.com/carta-otorgando-poder/?referer=L-excel-formato&amp;utm_medium=act_formato_excel&amp;utm_source=act_formato_excel&amp;utm_campaign=act_formato_excel&amp;utm_content=act_formato_excel_link" TargetMode="External"/><Relationship Id="rId851" Type="http://schemas.openxmlformats.org/officeDocument/2006/relationships/hyperlink" Target="https://actualicese.com/modelo-para-proyectar-efectos-iman-e-imas-en-declaraciones-de-renta-2016-de-empleados/?referer=L-excel-formato&amp;utm_medium=act_formato_excel&amp;utm_source=act_formato_excel&amp;utm_campaign=act_formato_excel&amp;utm_content=act_formato_excel_link" TargetMode="External"/><Relationship Id="rId1274" Type="http://schemas.openxmlformats.org/officeDocument/2006/relationships/hyperlink" Target="https://actualicese.com/modelo-cesion-de-acciones/?referer=L-excel-formato&amp;utm_medium=act_formato_excel&amp;utm_source=act_formato_excel&amp;utm_campaign=act_formato_excel&amp;utm_content=act_formato_excel_link" TargetMode="External"/><Relationship Id="rId283" Type="http://schemas.openxmlformats.org/officeDocument/2006/relationships/hyperlink" Target="https://actualicese.com/2021-historico-de-salario-minimo-y-auxilio-de-transporte/?referer=L-excel-formato&amp;utm_medium=act_formato_excel&amp;utm_source=act_formato_excel&amp;utm_campaign=act_formato_excel&amp;utm_content=act_formato_excel_link" TargetMode="External"/><Relationship Id="rId490" Type="http://schemas.openxmlformats.org/officeDocument/2006/relationships/hyperlink" Target="https://actualicese.com/listado-de-contribuyentes-inscritos-en-el-regimen-simple-con-corte-a-septiembre-30-de-2019/?referer=L-excel-formato&amp;utm_medium=act_formato_excel&amp;utm_source=act_formato_excel&amp;utm_campaign=act_formato_excel&amp;utm_content=act_formato_excel_link" TargetMode="External"/><Relationship Id="rId504" Type="http://schemas.openxmlformats.org/officeDocument/2006/relationships/hyperlink" Target="https://actualicese.com/calendario-calendario-tributario-distrital-2020/?referer=L-excel-formato&amp;utm_medium=act_formato_excel&amp;utm_source=act_formato_excel&amp;utm_campaign=act_formato_excel&amp;utm_content=act_formato_excel_link" TargetMode="External"/><Relationship Id="rId711" Type="http://schemas.openxmlformats.org/officeDocument/2006/relationships/hyperlink" Target="https://actualicese.com/clasificacion-general-de-personas-juridicas-en-relacion-con-el-impuesto-de-renta-por-el-2017/?referer=L-excel-formato&amp;utm_medium=act_formato_excel&amp;utm_source=act_formato_excel&amp;utm_campaign=act_formato_excel&amp;utm_content=act_formato_excel_link" TargetMode="External"/><Relationship Id="rId949" Type="http://schemas.openxmlformats.org/officeDocument/2006/relationships/hyperlink" Target="https://actualicese.com/lista-de-chequeo-de-revelaciones-seccion-24-subvenciones-del-gobierno/?referer=L-excel-formato&amp;utm_medium=act_formato_excel&amp;utm_source=act_formato_excel&amp;utm_campaign=act_formato_excel&amp;utm_content=act_formato_excel_link" TargetMode="External"/><Relationship Id="rId1134" Type="http://schemas.openxmlformats.org/officeDocument/2006/relationships/hyperlink" Target="https://actualicese.com/estructura-del-contenido-de-la-resolucion-dian-112-de-octubre-29-del-2015/?referer=L-excel-formato&amp;utm_medium=act_formato_excel&amp;utm_source=act_formato_excel&amp;utm_campaign=act_formato_excel&amp;utm_content=act_formato_excel_link" TargetMode="External"/><Relationship Id="rId1341" Type="http://schemas.openxmlformats.org/officeDocument/2006/relationships/hyperlink" Target="https://actualicese.com/pagare-y-carta-de-instruccion/?referer=L-excel-formato&amp;utm_medium=act_formato_excel&amp;utm_source=act_formato_excel&amp;utm_campaign=act_formato_excel&amp;utm_content=act_formato_excel_link" TargetMode="External"/><Relationship Id="rId78" Type="http://schemas.openxmlformats.org/officeDocument/2006/relationships/hyperlink" Target="https://actualicese.com/guias-y-casos-para-preparar-la-declaracion-de-renta-de-personas-naturales-por-el-ano-gravable-2020/?referer=L-excel-formato&amp;utm_medium=act_formato_excel&amp;utm_source=act_formato_excel&amp;utm_campaign=act_formato_excel&amp;utm_content=act_formato_excel_link" TargetMode="External"/><Relationship Id="rId143" Type="http://schemas.openxmlformats.org/officeDocument/2006/relationships/hyperlink" Target="https://actualicese.com/simulador-del-impuesto-para-dividendos-y-participaciones-no-gravados-de-2017-y-siguientes/?referer=L-excel-formato&amp;utm_medium=act_formato_excel&amp;utm_source=act_formato_excel&amp;utm_campaign=act_formato_excel&amp;utm_content=act_formato_excel_link" TargetMode="External"/><Relationship Id="rId350" Type="http://schemas.openxmlformats.org/officeDocument/2006/relationships/hyperlink" Target="https://actualicese.com/liquidador-para-el-calculo-de-la-renta-presuntiva-del-ano-gravable-2020/?referer=L-excel-formato&amp;utm_medium=act_formato_excel&amp;utm_source=act_formato_excel&amp;utm_campaign=act_formato_excel&amp;utm_content=act_formato_excel_link" TargetMode="External"/><Relationship Id="rId588" Type="http://schemas.openxmlformats.org/officeDocument/2006/relationships/hyperlink" Target="https://actualicese.com/devolucion-del-iva-pagado-en-adquisicion-de-materiales-para-construccion-de-vis/?referer=L-excel-formato&amp;utm_medium=act_formato_excel&amp;utm_source=act_formato_excel&amp;utm_campaign=act_formato_excel&amp;utm_content=act_formato_excel_link" TargetMode="External"/><Relationship Id="rId795" Type="http://schemas.openxmlformats.org/officeDocument/2006/relationships/hyperlink" Target="https://actualicese.com/conciliacion-contable-y-tributaria-casos-costos-y-deducciones-parte-i/?referer=L-excel-formato&amp;utm_medium=act_formato_excel&amp;utm_source=act_formato_excel&amp;utm_campaign=act_formato_excel&amp;utm_content=act_formato_excel_link" TargetMode="External"/><Relationship Id="rId809" Type="http://schemas.openxmlformats.org/officeDocument/2006/relationships/hyperlink" Target="https://actualicese.com/demanda-para-iniciar-proceso-ejecutivo-laboral/?referer=L-excel-formato&amp;utm_medium=act_formato_excel&amp;utm_source=act_formato_excel&amp;utm_campaign=act_formato_excel&amp;utm_content=act_formato_excel_link" TargetMode="External"/><Relationship Id="rId1201" Type="http://schemas.openxmlformats.org/officeDocument/2006/relationships/hyperlink" Target="https://actualicese.com/consecuencias-contables-y-tributarias-de-las-personas-naturales-yo-sucesiones-iliquidas-obligadas-o-no-a-llevar-contabilidad-por-el-ano-2014/?referer=L-excel-formato&amp;utm_medium=act_formato_excel&amp;utm_source=act_formato_excel&amp;utm_campaign=act_formato_excel&amp;utm_content=act_formato_excel_link" TargetMode="External"/><Relationship Id="rId9" Type="http://schemas.openxmlformats.org/officeDocument/2006/relationships/hyperlink" Target="https://actualicese.com/matriz-novedades-en-el-sistema-de-facturacion-con-la-reforma-tributaria-ley-2155-de-2021/?referer=L-excel-formato&amp;utm_medium=act_formato_excel&amp;utm_source=act_formato_excel&amp;utm_campaign=act_formato_excel&amp;utm_content=act_formato_excel_link" TargetMode="External"/><Relationship Id="rId210" Type="http://schemas.openxmlformats.org/officeDocument/2006/relationships/hyperlink" Target="https://actualicese.com/liquidador-de-prestaciones-sociales/?referer=L-excel-formato&amp;utm_medium=act_formato_excel&amp;utm_source=act_formato_excel&amp;utm_campaign=act_formato_excel&amp;utm_content=act_formato_excel_link" TargetMode="External"/><Relationship Id="rId448" Type="http://schemas.openxmlformats.org/officeDocument/2006/relationships/hyperlink" Target="https://actualicese.com/categorias-de-informantes-de-exogena-por-el-ano-gravable-2019-y-los-formatos-que-deben-usar/?referer=L-excel-formato&amp;utm_medium=act_formato_excel&amp;utm_source=act_formato_excel&amp;utm_campaign=act_formato_excel&amp;utm_content=act_formato_excel_link" TargetMode="External"/><Relationship Id="rId655" Type="http://schemas.openxmlformats.org/officeDocument/2006/relationships/hyperlink" Target="https://actualicese.com/ofrecimiento-de-disculpas-a-un-cliente-por-la-no-prestacion-de-un-servicio/?referer=L-excel-formato&amp;utm_medium=act_formato_excel&amp;utm_source=act_formato_excel&amp;utm_campaign=act_formato_excel&amp;utm_content=act_formato_excel_link" TargetMode="External"/><Relationship Id="rId862" Type="http://schemas.openxmlformats.org/officeDocument/2006/relationships/hyperlink" Target="https://actualicese.com/reclamacion-por-garantias-sobre-bienes-o-servicios/?referer=L-excel-formato&amp;utm_medium=act_formato_excel&amp;utm_source=act_formato_excel&amp;utm_campaign=act_formato_excel&amp;utm_content=act_formato_excel_link" TargetMode="External"/><Relationship Id="rId1078" Type="http://schemas.openxmlformats.org/officeDocument/2006/relationships/hyperlink" Target="https://actualicese.com/convocatoria-para-asamblea-general-de-copropietarios/?referer=L-excel-formato&amp;utm_medium=act_formato_excel&amp;utm_source=act_formato_excel&amp;utm_campaign=act_formato_excel&amp;utm_content=act_formato_excel_link" TargetMode="External"/><Relationship Id="rId1285" Type="http://schemas.openxmlformats.org/officeDocument/2006/relationships/hyperlink" Target="https://actualicese.com/retencion-en-la-fuente-a-titulo-de-los-impuestos-nacionales-durante-el-2015/?referer=L-excel-formato&amp;utm_medium=act_formato_excel&amp;utm_source=act_formato_excel&amp;utm_campaign=act_formato_excel&amp;utm_content=act_formato_excel_link" TargetMode="External"/><Relationship Id="rId294" Type="http://schemas.openxmlformats.org/officeDocument/2006/relationships/hyperlink" Target="https://actualicese.com/2021-historico-de-la-variacion-nominal-del-salario-minimo-vs-la-inflacion-1993-2020/?referer=L-excel-formato&amp;utm_medium=act_formato_excel&amp;utm_source=act_formato_excel&amp;utm_campaign=act_formato_excel&amp;utm_content=act_formato_excel_link" TargetMode="External"/><Relationship Id="rId308" Type="http://schemas.openxmlformats.org/officeDocument/2006/relationships/hyperlink" Target="https://actualicese.com/sancion-por-extemporaneidad-despues-del-emplazamiento/?referer=L-excel-formato&amp;utm_medium=act_formato_excel&amp;utm_source=act_formato_excel&amp;utm_campaign=act_formato_excel&amp;utm_content=act_formato_excel_link" TargetMode="External"/><Relationship Id="rId515" Type="http://schemas.openxmlformats.org/officeDocument/2006/relationships/hyperlink" Target="https://actualicese.com/ingresos-que-no-se-consideran-de-fuente-nacional-periodo-gravable-2019/?referer=L-excel-formato&amp;utm_medium=act_formato_excel&amp;utm_source=act_formato_excel&amp;utm_campaign=act_formato_excel&amp;utm_content=act_formato_excel_link" TargetMode="External"/><Relationship Id="rId722" Type="http://schemas.openxmlformats.org/officeDocument/2006/relationships/hyperlink" Target="https://actualicese.com/oficio-de-cumplimiento-de-la-circular-156-000005-de-2011/?referer=L-excel-formato&amp;utm_medium=act_formato_excel&amp;utm_source=act_formato_excel&amp;utm_campaign=act_formato_excel&amp;utm_content=act_formato_excel_link" TargetMode="External"/><Relationship Id="rId1145" Type="http://schemas.openxmlformats.org/officeDocument/2006/relationships/hyperlink" Target="https://actualicese.com/atencion-integral-en-seguridad-y-salud-en-el-trabajo-2015-trabajadores-expuestos-a-organofosforados-o-carbamatos/?referer=L-excel-formato&amp;utm_medium=act_formato_excel&amp;utm_source=act_formato_excel&amp;utm_campaign=act_formato_excel&amp;utm_content=act_formato_excel_link" TargetMode="External"/><Relationship Id="rId1352" Type="http://schemas.openxmlformats.org/officeDocument/2006/relationships/hyperlink" Target="https://actualicese.com/diferencias-entre-contribuyentes-y-no-contribuyentes-del-impuesto-de-renta-y-complementario/?referer=L-excel-formato&amp;utm_medium=act_formato_excel&amp;utm_source=act_formato_excel&amp;utm_campaign=act_formato_excel&amp;utm_content=act_formato_excel_link" TargetMode="External"/><Relationship Id="rId89" Type="http://schemas.openxmlformats.org/officeDocument/2006/relationships/hyperlink" Target="https://actualicese.com/liquidador-del-auxilio-de-incapacidad-de-origen-comun-para-trabajador-independiente/?referer=L-excel-formato&amp;utm_medium=act_formato_excel&amp;utm_source=act_formato_excel&amp;utm_campaign=act_formato_excel&amp;utm_content=act_formato_excel_link" TargetMode="External"/><Relationship Id="rId154" Type="http://schemas.openxmlformats.org/officeDocument/2006/relationships/hyperlink" Target="https://actualicese.com/notificacion-de-embargo-de-la-prima-de-servicios/?referer=L-excel-formato&amp;utm_medium=act_formato_excel&amp;utm_source=act_formato_excel&amp;utm_campaign=act_formato_excel&amp;utm_content=act_formato_excel_link" TargetMode="External"/><Relationship Id="rId361" Type="http://schemas.openxmlformats.org/officeDocument/2006/relationships/hyperlink" Target="https://actualicese.com/contrato-de-permuta-3/?referer=L-excel-formato&amp;utm_medium=act_formato_excel&amp;utm_source=act_formato_excel&amp;utm_campaign=act_formato_excel&amp;utm_content=act_formato_excel_link" TargetMode="External"/><Relationship Id="rId599" Type="http://schemas.openxmlformats.org/officeDocument/2006/relationships/hyperlink" Target="https://actualicese.com/comunicacion-de-deficiencias-en-el-proceso-de-inspeccion-seguimiento-del-control-de-calidad/?referer=L-excel-formato&amp;utm_medium=act_formato_excel&amp;utm_source=act_formato_excel&amp;utm_campaign=act_formato_excel&amp;utm_content=act_formato_excel_link" TargetMode="External"/><Relationship Id="rId1005" Type="http://schemas.openxmlformats.org/officeDocument/2006/relationships/hyperlink" Target="https://actualicese.com/diferencias-en-la-declaracion-de-renta-de-personas-naturales-obligadas-o-no-a-llevar-contabilidad/?referer=L-excel-formato&amp;utm_medium=act_formato_excel&amp;utm_source=act_formato_excel&amp;utm_campaign=act_formato_excel&amp;utm_content=act_formato_excel_link" TargetMode="External"/><Relationship Id="rId1212" Type="http://schemas.openxmlformats.org/officeDocument/2006/relationships/hyperlink" Target="https://actualicese.com/plantilla-elaboracion-estados-financieros-en-niif-para-supersociedades-con-xbrl-express/?referer=L-excel-formato&amp;utm_medium=act_formato_excel&amp;utm_source=act_formato_excel&amp;utm_campaign=act_formato_excel&amp;utm_content=act_formato_excel_link" TargetMode="External"/><Relationship Id="rId459" Type="http://schemas.openxmlformats.org/officeDocument/2006/relationships/hyperlink" Target="https://actualicese.com/formato-exogena-1004-de-2019-reporte-de-descuentos-al-impuesto-de-renta-y-regimen-simple/?referer=L-excel-formato&amp;utm_medium=act_formato_excel&amp;utm_source=act_formato_excel&amp;utm_campaign=act_formato_excel&amp;utm_content=act_formato_excel_link" TargetMode="External"/><Relationship Id="rId666" Type="http://schemas.openxmlformats.org/officeDocument/2006/relationships/hyperlink" Target="https://actualicese.com/notificacion-de-sancion-disciplinaria/?referer=L-excel-formato&amp;utm_medium=act_formato_excel&amp;utm_source=act_formato_excel&amp;utm_campaign=act_formato_excel&amp;utm_content=act_formato_excel_link" TargetMode="External"/><Relationship Id="rId873" Type="http://schemas.openxmlformats.org/officeDocument/2006/relationships/hyperlink" Target="https://actualicese.com/formato-1003-por-2016-reportes-de-retenciones-que-le-practicaron-a-la-persona-o-entidad-informante/?referer=L-excel-formato&amp;utm_medium=act_formato_excel&amp;utm_source=act_formato_excel&amp;utm_campaign=act_formato_excel&amp;utm_content=act_formato_excel_link" TargetMode="External"/><Relationship Id="rId1089" Type="http://schemas.openxmlformats.org/officeDocument/2006/relationships/hyperlink" Target="https://actualicese.com/calendario-tributario-para-personas-naturales/?referer=L-excel-formato&amp;utm_medium=act_formato_excel&amp;utm_source=act_formato_excel&amp;utm_campaign=act_formato_excel&amp;utm_content=act_formato_excel_link" TargetMode="External"/><Relationship Id="rId1296" Type="http://schemas.openxmlformats.org/officeDocument/2006/relationships/hyperlink" Target="https://actualicese.com/acuerdo-confidencialidad-para-miembros-del-comite-de-convivencia/?referer=L-excel-formato&amp;utm_medium=act_formato_excel&amp;utm_source=act_formato_excel&amp;utm_campaign=act_formato_excel&amp;utm_content=act_formato_excel_link" TargetMode="External"/><Relationship Id="rId16" Type="http://schemas.openxmlformats.org/officeDocument/2006/relationships/hyperlink" Target="https://actualicese.com/lista-de-chequeo-de-revelaciones-seccion-28-beneficios-a-los-empleados/?referer=L-excel-formato&amp;utm_medium=act_formato_excel&amp;utm_source=act_formato_excel&amp;utm_campaign=act_formato_excel&amp;utm_content=act_formato_excel_link" TargetMode="External"/><Relationship Id="rId221" Type="http://schemas.openxmlformats.org/officeDocument/2006/relationships/hyperlink" Target="https://actualicese.com/conciliacion-contable-y-tributaria-casos-de-descuentos-y-donaciones-especiales/?referer=L-excel-formato&amp;utm_medium=act_formato_excel&amp;utm_source=act_formato_excel&amp;utm_campaign=act_formato_excel&amp;utm_content=act_formato_excel_link" TargetMode="External"/><Relationship Id="rId319" Type="http://schemas.openxmlformats.org/officeDocument/2006/relationships/hyperlink" Target="https://actualicese.com/poder-de-representacion-en-asamblea-de-accionistas-o-junta-de-socios/?referer=L-excel-formato&amp;utm_medium=act_formato_excel&amp;utm_source=act_formato_excel&amp;utm_campaign=act_formato_excel&amp;utm_content=act_formato_excel_link" TargetMode="External"/><Relationship Id="rId526" Type="http://schemas.openxmlformats.org/officeDocument/2006/relationships/hyperlink" Target="https://actualicese.com/recomendaciones-a-la-junta-directiva-emitida-por-empleado-que-renuncia-con-justa-causa/?referer=L-excel-formato&amp;utm_medium=act_formato_excel&amp;utm_source=act_formato_excel&amp;utm_campaign=act_formato_excel&amp;utm_content=act_formato_excel_link" TargetMode="External"/><Relationship Id="rId1156" Type="http://schemas.openxmlformats.org/officeDocument/2006/relationships/hyperlink" Target="https://actualicese.com/modelo-aceptacion-de-renuncia/?referer=L-excel-formato&amp;utm_medium=act_formato_excel&amp;utm_source=act_formato_excel&amp;utm_campaign=act_formato_excel&amp;utm_content=act_formato_excel_link" TargetMode="External"/><Relationship Id="rId1363" Type="http://schemas.openxmlformats.org/officeDocument/2006/relationships/hyperlink" Target="https://actualicese.com/modelo-calculo-intereses-de-mora-y-su-iva-en-cuentas-por-cobrar-vencidas/?referer=L-excel-formato&amp;utm_medium=act_formato_excel&amp;utm_source=act_formato_excel&amp;utm_campaign=act_formato_excel&amp;utm_content=act_formato_excel_link" TargetMode="External"/><Relationship Id="rId733" Type="http://schemas.openxmlformats.org/officeDocument/2006/relationships/hyperlink" Target="https://actualicese.com/formatos-2276-2278-y-2280-para-el-reporte-de-informacion-exogena-por-2017/?referer=L-excel-formato&amp;utm_medium=act_formato_excel&amp;utm_source=act_formato_excel&amp;utm_campaign=act_formato_excel&amp;utm_content=act_formato_excel_link" TargetMode="External"/><Relationship Id="rId940" Type="http://schemas.openxmlformats.org/officeDocument/2006/relationships/hyperlink" Target="https://actualicese.com/matriz-para-definir-categoria-en-monotributo-y-valor-a-pagar-en-2017-segun-reforma-tributaria/?referer=L-excel-formato&amp;utm_medium=act_formato_excel&amp;utm_source=act_formato_excel&amp;utm_campaign=act_formato_excel&amp;utm_content=act_formato_excel_link" TargetMode="External"/><Relationship Id="rId1016" Type="http://schemas.openxmlformats.org/officeDocument/2006/relationships/hyperlink" Target="https://actualicese.com/reclamacion-directa-contra-proveedor-o-productor/?referer=L-excel-formato&amp;utm_medium=act_formato_excel&amp;utm_source=act_formato_excel&amp;utm_campaign=act_formato_excel&amp;utm_content=act_formato_excel_link" TargetMode="External"/><Relationship Id="rId165" Type="http://schemas.openxmlformats.org/officeDocument/2006/relationships/hyperlink" Target="https://actualicese.com/caso-practico-de-determinacion-de-la-renta-liquida-cedular-por-pensiones-recibidas-en-colombia/?referer=L-excel-formato&amp;utm_medium=act_formato_excel&amp;utm_source=act_formato_excel&amp;utm_campaign=act_formato_excel&amp;utm_content=act_formato_excel_link" TargetMode="External"/><Relationship Id="rId372" Type="http://schemas.openxmlformats.org/officeDocument/2006/relationships/hyperlink" Target="https://actualicese.com/formulario-260-ag-2019-declaracion-anual-del-simple-personas-naturales-que-no-llevan-contabilidad/?referer=L-excel-formato&amp;utm_medium=act_formato_excel&amp;utm_source=act_formato_excel&amp;utm_campaign=act_formato_excel&amp;utm_content=act_formato_excel_link" TargetMode="External"/><Relationship Id="rId677" Type="http://schemas.openxmlformats.org/officeDocument/2006/relationships/hyperlink" Target="https://actualicese.com/calculo-de-la-contribucion-2018-a-supersociedades/?referer=L-excel-formato&amp;utm_medium=act_formato_excel&amp;utm_source=act_formato_excel&amp;utm_campaign=act_formato_excel&amp;utm_content=act_formato_excel_link" TargetMode="External"/><Relationship Id="rId800" Type="http://schemas.openxmlformats.org/officeDocument/2006/relationships/hyperlink" Target="https://actualicese.com/beneficio-en-renta-para-sociedades-ubicadas-en-zomac-requisitos-segun-el-tamano-de-la-empresa/?referer=L-excel-formato&amp;utm_medium=act_formato_excel&amp;utm_source=act_formato_excel&amp;utm_campaign=act_formato_excel&amp;utm_content=act_formato_excel_link" TargetMode="External"/><Relationship Id="rId1223" Type="http://schemas.openxmlformats.org/officeDocument/2006/relationships/hyperlink" Target="https://actualicese.com/superfinanciera-valoracion-de-instrumentos-financieros-derivados-basicos/?referer=L-excel-formato&amp;utm_medium=act_formato_excel&amp;utm_source=act_formato_excel&amp;utm_campaign=act_formato_excel&amp;utm_content=act_formato_excel_link" TargetMode="External"/><Relationship Id="rId232" Type="http://schemas.openxmlformats.org/officeDocument/2006/relationships/hyperlink" Target="https://actualicese.com/plantilla-para-elaborar-formulario-220-certificado-de-ingresos-y-retenciones-ano-gravable-2020/?referer=L-excel-formato&amp;utm_medium=act_formato_excel&amp;utm_source=act_formato_excel&amp;utm_campaign=act_formato_excel&amp;utm_content=act_formato_excel_link" TargetMode="External"/><Relationship Id="rId884" Type="http://schemas.openxmlformats.org/officeDocument/2006/relationships/hyperlink" Target="https://actualicese.com/formatos-1011-1012-y-2275-por-2016-reportes-de-otros-datos-en-renta-o-en-ingresos-y-patrimonio/?referer=L-excel-formato&amp;utm_medium=act_formato_excel&amp;utm_source=act_formato_excel&amp;utm_campaign=act_formato_excel&amp;utm_content=act_formato_excel_link" TargetMode="External"/><Relationship Id="rId27" Type="http://schemas.openxmlformats.org/officeDocument/2006/relationships/hyperlink" Target="https://actualicese.com/lista-de-chequeo-para-efectuar-el-cierre-contable-y-fiscal-de-una-entidad/?referer=L-excel-formato&amp;utm_medium=act_formato_excel&amp;utm_source=act_formato_excel&amp;utm_campaign=act_formato_excel&amp;utm_content=act_formato_excel_link" TargetMode="External"/><Relationship Id="rId537" Type="http://schemas.openxmlformats.org/officeDocument/2006/relationships/hyperlink" Target="https://actualicese.com/solicitud-de-retiro-parcial-de-cesantias-para-vivienda/?referer=L-excel-formato&amp;utm_medium=act_formato_excel&amp;utm_source=act_formato_excel&amp;utm_campaign=act_formato_excel&amp;utm_content=act_formato_excel_link" TargetMode="External"/><Relationship Id="rId744" Type="http://schemas.openxmlformats.org/officeDocument/2006/relationships/hyperlink" Target="https://actualicese.com/nivel-de-endeudamiento/?referer=L-excel-formato&amp;utm_medium=act_formato_excel&amp;utm_source=act_formato_excel&amp;utm_campaign=act_formato_excel&amp;utm_content=act_formato_excel_link" TargetMode="External"/><Relationship Id="rId951" Type="http://schemas.openxmlformats.org/officeDocument/2006/relationships/hyperlink" Target="https://actualicese.com/formato-autorizacion-permiso-de-salida-del-pais-para-menores/?referer=L-excel-formato&amp;utm_medium=act_formato_excel&amp;utm_source=act_formato_excel&amp;utm_campaign=act_formato_excel&amp;utm_content=act_formato_excel_link" TargetMode="External"/><Relationship Id="rId1167" Type="http://schemas.openxmlformats.org/officeDocument/2006/relationships/hyperlink" Target="https://actualicese.com/obligaciones-tributarias-con-vencimiento-en-septiembre-del-2015/?referer=L-excel-formato&amp;utm_medium=act_formato_excel&amp;utm_source=act_formato_excel&amp;utm_campaign=act_formato_excel&amp;utm_content=act_formato_excel_link" TargetMode="External"/><Relationship Id="rId1374" Type="http://schemas.openxmlformats.org/officeDocument/2006/relationships/hyperlink" Target="https://actualicese.com/word-modelo-de-accion-y-nota-de-cesion/?referer=L-excel-formato&amp;utm_medium=act_formato_excel&amp;utm_source=act_formato_excel&amp;utm_campaign=act_formato_excel&amp;utm_content=act_formato_excel_link" TargetMode="External"/><Relationship Id="rId80" Type="http://schemas.openxmlformats.org/officeDocument/2006/relationships/hyperlink" Target="https://actualicese.com/tratamientos-contable-y-fiscal-de-la-depreciacion-de-activos-en-desuso-casos-practicos-en-excel/?referer=L-excel-formato&amp;utm_medium=act_formato_excel&amp;utm_source=act_formato_excel&amp;utm_campaign=act_formato_excel&amp;utm_content=act_formato_excel_link" TargetMode="External"/><Relationship Id="rId176" Type="http://schemas.openxmlformats.org/officeDocument/2006/relationships/hyperlink" Target="https://actualicese.com/cuestionario-de-auditoria-para-area-de-ventas/?referer=L-excel-formato&amp;utm_medium=act_formato_excel&amp;utm_source=act_formato_excel&amp;utm_campaign=act_formato_excel&amp;utm_content=act_formato_excel_link" TargetMode="External"/><Relationship Id="rId383" Type="http://schemas.openxmlformats.org/officeDocument/2006/relationships/hyperlink" Target="https://actualicese.com/certificado-de-prestacion-de-servicios/?referer=L-excel-formato&amp;utm_medium=act_formato_excel&amp;utm_source=act_formato_excel&amp;utm_campaign=act_formato_excel&amp;utm_content=act_formato_excel_link" TargetMode="External"/><Relationship Id="rId590" Type="http://schemas.openxmlformats.org/officeDocument/2006/relationships/hyperlink" Target="https://actualicese.com/seguimiento-de-control-de-calidad-en-un-encargo-de-auditoria-bajo-nicc-1/?referer=L-excel-formato&amp;utm_medium=act_formato_excel&amp;utm_source=act_formato_excel&amp;utm_campaign=act_formato_excel&amp;utm_content=act_formato_excel_link" TargetMode="External"/><Relationship Id="rId604" Type="http://schemas.openxmlformats.org/officeDocument/2006/relationships/hyperlink" Target="https://actualicese.com/modelo-del-certificado-anual-a-socios-o-accionistas-por-el-ano-2018/?referer=L-excel-formato&amp;utm_medium=act_formato_excel&amp;utm_source=act_formato_excel&amp;utm_campaign=act_formato_excel&amp;utm_content=act_formato_excel_link" TargetMode="External"/><Relationship Id="rId811" Type="http://schemas.openxmlformats.org/officeDocument/2006/relationships/hyperlink" Target="https://actualicese.com/contrato-de-trabajo-a-termino-indefinido-de-auxiliar-contable/?referer=L-excel-formato&amp;utm_medium=act_formato_excel&amp;utm_source=act_formato_excel&amp;utm_campaign=act_formato_excel&amp;utm_content=act_formato_excel_link" TargetMode="External"/><Relationship Id="rId1027" Type="http://schemas.openxmlformats.org/officeDocument/2006/relationships/hyperlink" Target="https://actualicese.com/derecho-de-peticion-para-solicitar-documentos-a-exempleador/?referer=L-excel-formato&amp;utm_medium=act_formato_excel&amp;utm_source=act_formato_excel&amp;utm_campaign=act_formato_excel&amp;utm_content=act_formato_excel_link" TargetMode="External"/><Relationship Id="rId1234" Type="http://schemas.openxmlformats.org/officeDocument/2006/relationships/hyperlink" Target="https://actualicese.com/modelo-del-certificado-anual-a-socios-yo-accionistas-por-el-ano-2014/?referer=L-excel-formato&amp;utm_medium=act_formato_excel&amp;utm_source=act_formato_excel&amp;utm_campaign=act_formato_excel&amp;utm_content=act_formato_excel_link" TargetMode="External"/><Relationship Id="rId243" Type="http://schemas.openxmlformats.org/officeDocument/2006/relationships/hyperlink" Target="https://actualicese.com/efecto-del-calculo-del-valor-residual-en-el-estado-de-resultados/?referer=L-excel-formato&amp;utm_medium=act_formato_excel&amp;utm_source=act_formato_excel&amp;utm_campaign=act_formato_excel&amp;utm_content=act_formato_excel_link" TargetMode="External"/><Relationship Id="rId450" Type="http://schemas.openxmlformats.org/officeDocument/2006/relationships/hyperlink" Target="https://actualicese.com/certificado-de-licencia-remunerada-compensable-proteccion-al-empleo-ante-el-covid-19/?referer=L-excel-formato&amp;utm_medium=act_formato_excel&amp;utm_source=act_formato_excel&amp;utm_campaign=act_formato_excel&amp;utm_content=act_formato_excel_link" TargetMode="External"/><Relationship Id="rId688" Type="http://schemas.openxmlformats.org/officeDocument/2006/relationships/hyperlink" Target="https://actualicese.com/solicitud-de-deposito-de-recursos-a-cuenta-afc-para-que-no-se-practique-retefuente/?referer=L-excel-formato&amp;utm_medium=act_formato_excel&amp;utm_source=act_formato_excel&amp;utm_campaign=act_formato_excel&amp;utm_content=act_formato_excel_link" TargetMode="External"/><Relationship Id="rId895" Type="http://schemas.openxmlformats.org/officeDocument/2006/relationships/hyperlink" Target="https://actualicese.com/formularios-110-y-140-y-formato-1732-para-personas-juridicas-por-ano-gravable-2016/?referer=L-excel-formato&amp;utm_medium=act_formato_excel&amp;utm_source=act_formato_excel&amp;utm_campaign=act_formato_excel&amp;utm_content=act_formato_excel_link" TargetMode="External"/><Relationship Id="rId909" Type="http://schemas.openxmlformats.org/officeDocument/2006/relationships/hyperlink" Target="https://actualicese.com/cambios-en-los-conceptos-para-reportar-ingresos-no-constitutivos-de-renta-ni-ganancia-ocasional/?referer=L-excel-formato&amp;utm_medium=act_formato_excel&amp;utm_source=act_formato_excel&amp;utm_campaign=act_formato_excel&amp;utm_content=act_formato_excel_link" TargetMode="External"/><Relationship Id="rId1080" Type="http://schemas.openxmlformats.org/officeDocument/2006/relationships/hyperlink" Target="https://actualicese.com/formato-1007-informacion-de-ingresos-propios-recibidos-durante-el-2015/?referer=L-excel-formato&amp;utm_medium=act_formato_excel&amp;utm_source=act_formato_excel&amp;utm_campaign=act_formato_excel&amp;utm_content=act_formato_excel_link" TargetMode="External"/><Relationship Id="rId1301" Type="http://schemas.openxmlformats.org/officeDocument/2006/relationships/hyperlink" Target="https://actualicese.com/liquidador-calculo-de-intereses-presuntivos-sobre-prestamos-entre-sociedades-y-socios-durante-2014/?referer=L-excel-formato&amp;utm_medium=act_formato_excel&amp;utm_source=act_formato_excel&amp;utm_campaign=act_formato_excel&amp;utm_content=act_formato_excel_link" TargetMode="External"/><Relationship Id="rId38" Type="http://schemas.openxmlformats.org/officeDocument/2006/relationships/hyperlink" Target="https://actualicese.com/impuesto-diferido-por-gastos-de-establecimiento-en-2021-caso-practico-en-excel/?referer=L-excel-formato&amp;utm_medium=act_formato_excel&amp;utm_source=act_formato_excel&amp;utm_campaign=act_formato_excel&amp;utm_content=act_formato_excel_link" TargetMode="External"/><Relationship Id="rId103" Type="http://schemas.openxmlformats.org/officeDocument/2006/relationships/hyperlink" Target="https://actualicese.com/modelo-kardex/?referer=L-excel-formato&amp;utm_medium=act_formato_excel&amp;utm_source=act_formato_excel&amp;utm_campaign=act_formato_excel&amp;utm_content=act_formato_excel_link" TargetMode="External"/><Relationship Id="rId310" Type="http://schemas.openxmlformats.org/officeDocument/2006/relationships/hyperlink" Target="https://actualicese.com/liquidador-de-sanciones-por-no-enviar-informacion-exogena-enviarla-con-errores-o-de-forma-extemporanea/?referer=L-excel-formato&amp;utm_medium=act_formato_excel&amp;utm_source=act_formato_excel&amp;utm_campaign=act_formato_excel&amp;utm_content=act_formato_excel_link" TargetMode="External"/><Relationship Id="rId548" Type="http://schemas.openxmlformats.org/officeDocument/2006/relationships/hyperlink" Target="https://actualicese.com/aspectos-generales-del-contrato-de-aprendizaje/?referer=L-excel-formato&amp;utm_medium=act_formato_excel&amp;utm_source=act_formato_excel&amp;utm_campaign=act_formato_excel&amp;utm_content=act_formato_excel_link" TargetMode="External"/><Relationship Id="rId755" Type="http://schemas.openxmlformats.org/officeDocument/2006/relationships/hyperlink" Target="https://actualicese.com/calendario-tributario-de-medellin-2018/?referer=L-excel-formato&amp;utm_medium=act_formato_excel&amp;utm_source=act_formato_excel&amp;utm_campaign=act_formato_excel&amp;utm_content=act_formato_excel_link" TargetMode="External"/><Relationship Id="rId962" Type="http://schemas.openxmlformats.org/officeDocument/2006/relationships/hyperlink" Target="https://actualicese.com/lista-de-chequeo-de-revelaciones-seccion-20-arrendamientos/?referer=L-excel-formato&amp;utm_medium=act_formato_excel&amp;utm_source=act_formato_excel&amp;utm_campaign=act_formato_excel&amp;utm_content=act_formato_excel_link" TargetMode="External"/><Relationship Id="rId1178" Type="http://schemas.openxmlformats.org/officeDocument/2006/relationships/hyperlink" Target="https://actualicese.com/modelo-dictamen-revisor-fiscal-decreto-302/?referer=L-excel-formato&amp;utm_medium=act_formato_excel&amp;utm_source=act_formato_excel&amp;utm_campaign=act_formato_excel&amp;utm_content=act_formato_excel_link" TargetMode="External"/><Relationship Id="rId1385" Type="http://schemas.openxmlformats.org/officeDocument/2006/relationships/hyperlink" Target="https://actualicese.com/word-contrato-de-suministro-de-alimentos-outsourcing-de-casino/?referer=L-excel-formato&amp;utm_medium=act_formato_excel&amp;utm_source=act_formato_excel&amp;utm_campaign=act_formato_excel&amp;utm_content=act_formato_excel_link" TargetMode="External"/><Relationship Id="rId91" Type="http://schemas.openxmlformats.org/officeDocument/2006/relationships/hyperlink" Target="https://actualicese.com/clasificacion-de-pasivos-entre-corrientes-y-no-corrientes-caso-practico-en-excel/?referer=L-excel-formato&amp;utm_medium=act_formato_excel&amp;utm_source=act_formato_excel&amp;utm_campaign=act_formato_excel&amp;utm_content=act_formato_excel_link" TargetMode="External"/><Relationship Id="rId187" Type="http://schemas.openxmlformats.org/officeDocument/2006/relationships/hyperlink" Target="https://actualicese.com/word-contrato-de-prestacion-de-servicios-para-la-organizacion-contable/?referer=L-excel-formato&amp;utm_medium=act_formato_excel&amp;utm_source=act_formato_excel&amp;utm_campaign=act_formato_excel&amp;utm_content=act_formato_excel_link" TargetMode="External"/><Relationship Id="rId394" Type="http://schemas.openxmlformats.org/officeDocument/2006/relationships/hyperlink" Target="https://actualicese.com/modelo-para-analizar-el-valor-presente-y-el-valor-presente-neto-de-una-inversion/?referer=L-excel-formato&amp;utm_medium=act_formato_excel&amp;utm_source=act_formato_excel&amp;utm_campaign=act_formato_excel&amp;utm_content=act_formato_excel_link" TargetMode="External"/><Relationship Id="rId408" Type="http://schemas.openxmlformats.org/officeDocument/2006/relationships/hyperlink" Target="https://actualicese.com/solicitud-intervencion-inspector-de-trabajo/?referer=L-excel-formato&amp;utm_medium=act_formato_excel&amp;utm_source=act_formato_excel&amp;utm_campaign=act_formato_excel&amp;utm_content=act_formato_excel_link" TargetMode="External"/><Relationship Id="rId615" Type="http://schemas.openxmlformats.org/officeDocument/2006/relationships/hyperlink" Target="https://actualicese.com/indicadores-basicos-para-tener-en-cuenta-durante-2019/?referer=L-excel-formato&amp;utm_medium=act_formato_excel&amp;utm_source=act_formato_excel&amp;utm_campaign=act_formato_excel&amp;utm_content=act_formato_excel_link" TargetMode="External"/><Relationship Id="rId822" Type="http://schemas.openxmlformats.org/officeDocument/2006/relationships/hyperlink" Target="https://actualicese.com/personas-naturales-obligadas-y-no-obligadas-a-llevar-contabilidad/?referer=L-excel-formato&amp;utm_medium=act_formato_excel&amp;utm_source=act_formato_excel&amp;utm_campaign=act_formato_excel&amp;utm_content=act_formato_excel_link" TargetMode="External"/><Relationship Id="rId1038" Type="http://schemas.openxmlformats.org/officeDocument/2006/relationships/hyperlink" Target="https://actualicese.com/finalizacion-del-contrato-por-parte-del-arrendatario-por-vencimiento-del-contrato/?referer=L-excel-formato&amp;utm_medium=act_formato_excel&amp;utm_source=act_formato_excel&amp;utm_campaign=act_formato_excel&amp;utm_content=act_formato_excel_link" TargetMode="External"/><Relationship Id="rId1245" Type="http://schemas.openxmlformats.org/officeDocument/2006/relationships/hyperlink" Target="https://actualicese.com/modelo-para-obligados-a-presentar-las-declaraciones-tributarias-de-forma-virtual/?referer=L-excel-formato&amp;utm_medium=act_formato_excel&amp;utm_source=act_formato_excel&amp;utm_campaign=act_formato_excel&amp;utm_content=act_formato_excel_link" TargetMode="External"/><Relationship Id="rId254" Type="http://schemas.openxmlformats.org/officeDocument/2006/relationships/hyperlink" Target="https://actualicese.com/dictamen-de-revisor-fiscal-con-comunicacion-de-cuestiones-clave-nia-700-revisada-y-nia-701/?referer=L-excel-formato&amp;utm_medium=act_formato_excel&amp;utm_source=act_formato_excel&amp;utm_campaign=act_formato_excel&amp;utm_content=act_formato_excel_link" TargetMode="External"/><Relationship Id="rId699" Type="http://schemas.openxmlformats.org/officeDocument/2006/relationships/hyperlink" Target="https://actualicese.com/formulario-110-declaracion-de-renta-2017-de-personas-naturales-no-obligadas-a-llevar-contabilidad/?referer=L-excel-formato&amp;utm_medium=act_formato_excel&amp;utm_source=act_formato_excel&amp;utm_campaign=act_formato_excel&amp;utm_content=act_formato_excel_link" TargetMode="External"/><Relationship Id="rId1091" Type="http://schemas.openxmlformats.org/officeDocument/2006/relationships/hyperlink" Target="https://actualicese.com/costo-de-renovacion-de-la-matricula-mercantil-para-el-2016/?referer=L-excel-formato&amp;utm_medium=act_formato_excel&amp;utm_source=act_formato_excel&amp;utm_campaign=act_formato_excel&amp;utm_content=act_formato_excel_link" TargetMode="External"/><Relationship Id="rId1105" Type="http://schemas.openxmlformats.org/officeDocument/2006/relationships/hyperlink" Target="https://actualicese.com/tabla-de-retenciones-en-la-fuente-por-renta-ano-fiscal-2016/?referer=L-excel-formato&amp;utm_medium=act_formato_excel&amp;utm_source=act_formato_excel&amp;utm_campaign=act_formato_excel&amp;utm_content=act_formato_excel_link" TargetMode="External"/><Relationship Id="rId1312" Type="http://schemas.openxmlformats.org/officeDocument/2006/relationships/hyperlink" Target="https://actualicese.com/modelo-del-certificado-anual-a-socios-yo-accionistas-por-el-ano-2013/?referer=L-excel-formato&amp;utm_medium=act_formato_excel&amp;utm_source=act_formato_excel&amp;utm_campaign=act_formato_excel&amp;utm_content=act_formato_excel_link" TargetMode="External"/><Relationship Id="rId49" Type="http://schemas.openxmlformats.org/officeDocument/2006/relationships/hyperlink" Target="https://actualicese.com/formulario-260-ag-2020-declaracion-anual-regimen-simple-personas-naturales-y-juridicas-que-llevan-contabilidad/?referer=L-excel-formato&amp;utm_medium=act_formato_excel&amp;utm_source=act_formato_excel&amp;utm_campaign=act_formato_excel&amp;utm_content=act_formato_excel_link" TargetMode="External"/><Relationship Id="rId114" Type="http://schemas.openxmlformats.org/officeDocument/2006/relationships/hyperlink" Target="https://actualicese.com/matriz-comparativo-de-las-diferencias-al-emprender-como-persona-natural-o-sociedad/?referer=L-excel-formato&amp;utm_medium=act_formato_excel&amp;utm_source=act_formato_excel&amp;utm_campaign=act_formato_excel&amp;utm_content=act_formato_excel_link" TargetMode="External"/><Relationship Id="rId461" Type="http://schemas.openxmlformats.org/officeDocument/2006/relationships/hyperlink" Target="https://actualicese.com/formato-exogena-1007-por-el-ano-gravable-2019-reportes-de-ingresos-propios/?referer=L-excel-formato&amp;utm_medium=act_formato_excel&amp;utm_source=act_formato_excel&amp;utm_campaign=act_formato_excel&amp;utm_content=act_formato_excel_link" TargetMode="External"/><Relationship Id="rId559" Type="http://schemas.openxmlformats.org/officeDocument/2006/relationships/hyperlink" Target="https://actualicese.com/formulario-110-declaracion-de-renta-de-naturales-ag-2018-no-obligados-a-llevar-contabilidad/?referer=L-excel-formato&amp;utm_medium=act_formato_excel&amp;utm_source=act_formato_excel&amp;utm_campaign=act_formato_excel&amp;utm_content=act_formato_excel_link" TargetMode="External"/><Relationship Id="rId766" Type="http://schemas.openxmlformats.org/officeDocument/2006/relationships/hyperlink" Target="https://actualicese.com/revision-de-control-de-calidad-en-un-encargo-de-auditoria/?referer=L-excel-formato&amp;utm_medium=act_formato_excel&amp;utm_source=act_formato_excel&amp;utm_campaign=act_formato_excel&amp;utm_content=act_formato_excel_link" TargetMode="External"/><Relationship Id="rId1189" Type="http://schemas.openxmlformats.org/officeDocument/2006/relationships/hyperlink" Target="https://actualicese.com/propuesta-aplicacion-niif-en-propiedad-horizontal/?referer=L-excel-formato&amp;utm_medium=act_formato_excel&amp;utm_source=act_formato_excel&amp;utm_campaign=act_formato_excel&amp;utm_content=act_formato_excel_link" TargetMode="External"/><Relationship Id="rId1396" Type="http://schemas.openxmlformats.org/officeDocument/2006/relationships/hyperlink" Target="https://actualicese.com/word-diferencias-entre-contribuyentes-y-no-contribuyentes-del-impuesto-sobre-la-renta-y-complementarios/?referer=L-excel-formato&amp;utm_medium=act_formato_excel&amp;utm_source=act_formato_excel&amp;utm_campaign=act_formato_excel&amp;utm_content=act_formato_excel_link" TargetMode="External"/><Relationship Id="rId198" Type="http://schemas.openxmlformats.org/officeDocument/2006/relationships/hyperlink" Target="https://actualicese.com/plantilla-del-formato-exogena-1009-por-el-ano-gravable-2020-reporte-de-cuentas-por-pagar/?referer=L-excel-formato&amp;utm_medium=act_formato_excel&amp;utm_source=act_formato_excel&amp;utm_campaign=act_formato_excel&amp;utm_content=act_formato_excel_link" TargetMode="External"/><Relationship Id="rId321" Type="http://schemas.openxmlformats.org/officeDocument/2006/relationships/hyperlink" Target="https://actualicese.com/cesion-y-venta-de-cuotas-sociales-a-extranos-a-la-sociedad-ltda/?referer=L-excel-formato&amp;utm_medium=act_formato_excel&amp;utm_source=act_formato_excel&amp;utm_campaign=act_formato_excel&amp;utm_content=act_formato_excel_link" TargetMode="External"/><Relationship Id="rId419" Type="http://schemas.openxmlformats.org/officeDocument/2006/relationships/hyperlink" Target="https://actualicese.com/notificacion-al-empleador-sobre-eleccion-de-fondo-de-cesantias/?referer=L-excel-formato&amp;utm_medium=act_formato_excel&amp;utm_source=act_formato_excel&amp;utm_campaign=act_formato_excel&amp;utm_content=act_formato_excel_link" TargetMode="External"/><Relationship Id="rId626" Type="http://schemas.openxmlformats.org/officeDocument/2006/relationships/hyperlink" Target="https://actualicese.com/historico-de-la-variacion-nominal-del-salario-minimo-vs-la-inflacion-1993-2018/?referer=L-excel-formato&amp;utm_medium=act_formato_excel&amp;utm_source=act_formato_excel&amp;utm_campaign=act_formato_excel&amp;utm_content=act_formato_excel_link" TargetMode="External"/><Relationship Id="rId973" Type="http://schemas.openxmlformats.org/officeDocument/2006/relationships/hyperlink" Target="https://actualicese.com/formato-especificaciones-del-elemento-equipo-yo-maquinaria-para-acceder-a-incentivos-de-la-ley-1715/?referer=L-excel-formato&amp;utm_medium=act_formato_excel&amp;utm_source=act_formato_excel&amp;utm_campaign=act_formato_excel&amp;utm_content=act_formato_excel_link" TargetMode="External"/><Relationship Id="rId1049" Type="http://schemas.openxmlformats.org/officeDocument/2006/relationships/hyperlink" Target="https://actualicese.com/proyeccion-descuentos-en-renta-cree-y-sobretasa-al-cree-por-impuestos-pagados-en-el-exterior/?referer=L-excel-formato&amp;utm_medium=act_formato_excel&amp;utm_source=act_formato_excel&amp;utm_campaign=act_formato_excel&amp;utm_content=act_formato_excel_link" TargetMode="External"/><Relationship Id="rId1256" Type="http://schemas.openxmlformats.org/officeDocument/2006/relationships/hyperlink" Target="https://actualicese.com/cumplimiento-oportuno-de-obligaciones-tributarias/?referer=L-excel-formato&amp;utm_medium=act_formato_excel&amp;utm_source=act_formato_excel&amp;utm_campaign=act_formato_excel&amp;utm_content=act_formato_excel_link" TargetMode="External"/><Relationship Id="rId833" Type="http://schemas.openxmlformats.org/officeDocument/2006/relationships/hyperlink" Target="https://actualicese.com/contrato-de-obra-para-construccion/?referer=L-excel-formato&amp;utm_medium=act_formato_excel&amp;utm_source=act_formato_excel&amp;utm_campaign=act_formato_excel&amp;utm_content=act_formato_excel_link" TargetMode="External"/><Relationship Id="rId1116" Type="http://schemas.openxmlformats.org/officeDocument/2006/relationships/hyperlink" Target="https://actualicese.com/liquidador-ejercicio-de-conciliacion-entre-el-resultado-contable-y-los-resultados-fiscales/?referer=L-excel-formato&amp;utm_medium=act_formato_excel&amp;utm_source=act_formato_excel&amp;utm_campaign=act_formato_excel&amp;utm_content=act_formato_excel_link" TargetMode="External"/><Relationship Id="rId265" Type="http://schemas.openxmlformats.org/officeDocument/2006/relationships/hyperlink" Target="https://actualicese.com/calculo-retencion-en-la-fuente-a-titulo-de-renta-por-concepto-de-pensiones/?referer=L-excel-formato&amp;utm_medium=act_formato_excel&amp;utm_source=act_formato_excel&amp;utm_campaign=act_formato_excel&amp;utm_content=act_formato_excel_link" TargetMode="External"/><Relationship Id="rId472" Type="http://schemas.openxmlformats.org/officeDocument/2006/relationships/hyperlink" Target="https://actualicese.com/prestamo-para-vivienda-modalidad-de-cuota-fija-en-pesos-2/?referer=L-excel-formato&amp;utm_medium=act_formato_excel&amp;utm_source=act_formato_excel&amp;utm_campaign=act_formato_excel&amp;utm_content=act_formato_excel_link" TargetMode="External"/><Relationship Id="rId900" Type="http://schemas.openxmlformats.org/officeDocument/2006/relationships/hyperlink" Target="https://actualicese.com/reunion-de-junta-directiva/?referer=L-excel-formato&amp;utm_medium=act_formato_excel&amp;utm_source=act_formato_excel&amp;utm_campaign=act_formato_excel&amp;utm_content=act_formato_excel_link" TargetMode="External"/><Relationship Id="rId1323" Type="http://schemas.openxmlformats.org/officeDocument/2006/relationships/hyperlink" Target="https://actualicese.com/solicitudes-de-devolucion-yo-compensacion-por-saldos-a-favor-generados-en-declaraciones-de-renta-y-ventas/?referer=L-excel-formato&amp;utm_medium=act_formato_excel&amp;utm_source=act_formato_excel&amp;utm_campaign=act_formato_excel&amp;utm_content=act_formato_excel_link" TargetMode="External"/><Relationship Id="rId125" Type="http://schemas.openxmlformats.org/officeDocument/2006/relationships/hyperlink" Target="https://actualicese.com/formulario-110-y-formato-2516-para-declaracion-de-renta-2020-de-personas-naturales-obligadas-a-llevar-contabilidad/?referer=L-excel-formato&amp;utm_medium=act_formato_excel&amp;utm_source=act_formato_excel&amp;utm_campaign=act_formato_excel&amp;utm_content=act_formato_excel_link" TargetMode="External"/><Relationship Id="rId332" Type="http://schemas.openxmlformats.org/officeDocument/2006/relationships/hyperlink" Target="https://actualicese.com/21-formatos-para-preparar-el-cierre-contable-de-2020/?referer=L-excel-formato&amp;utm_medium=act_formato_excel&amp;utm_source=act_formato_excel&amp;utm_campaign=act_formato_excel&amp;utm_content=act_formato_excel_link" TargetMode="External"/><Relationship Id="rId777" Type="http://schemas.openxmlformats.org/officeDocument/2006/relationships/hyperlink" Target="https://actualicese.com/calendario-tributario-2018/?referer=L-excel-formato&amp;utm_medium=act_formato_excel&amp;utm_source=act_formato_excel&amp;utm_campaign=act_formato_excel&amp;utm_content=act_formato_excel_link" TargetMode="External"/><Relationship Id="rId984" Type="http://schemas.openxmlformats.org/officeDocument/2006/relationships/hyperlink" Target="https://actualicese.com/matriz-para-definir-el-sistema-mediante-el-cual-puede-declarar-un-trabajador-por-cuenta-propia/?referer=L-excel-formato&amp;utm_medium=act_formato_excel&amp;utm_source=act_formato_excel&amp;utm_campaign=act_formato_excel&amp;utm_content=act_formato_excel_link" TargetMode="External"/><Relationship Id="rId637" Type="http://schemas.openxmlformats.org/officeDocument/2006/relationships/hyperlink" Target="https://actualicese.com/solicitud-de-aplicacion-de-tarifa-superior-de-retencion-en-la-fuente/?referer=L-excel-formato&amp;utm_medium=act_formato_excel&amp;utm_source=act_formato_excel&amp;utm_campaign=act_formato_excel&amp;utm_content=act_formato_excel_link" TargetMode="External"/><Relationship Id="rId844" Type="http://schemas.openxmlformats.org/officeDocument/2006/relationships/hyperlink" Target="https://actualicese.com/tasas-generalidades-y-conceptos/?referer=L-excel-formato&amp;utm_medium=act_formato_excel&amp;utm_source=act_formato_excel&amp;utm_campaign=act_formato_excel&amp;utm_content=act_formato_excel_link" TargetMode="External"/><Relationship Id="rId1267" Type="http://schemas.openxmlformats.org/officeDocument/2006/relationships/hyperlink" Target="https://actualicese.com/cancelacion-cuenta-bancaria/?referer=L-excel-formato&amp;utm_medium=act_formato_excel&amp;utm_source=act_formato_excel&amp;utm_campaign=act_formato_excel&amp;utm_content=act_formato_excel_link" TargetMode="External"/><Relationship Id="rId276" Type="http://schemas.openxmlformats.org/officeDocument/2006/relationships/hyperlink" Target="https://actualicese.com/decisiones-asamblea-de-propietarios/?referer=L-excel-formato&amp;utm_medium=act_formato_excel&amp;utm_source=act_formato_excel&amp;utm_campaign=act_formato_excel&amp;utm_content=act_formato_excel_link" TargetMode="External"/><Relationship Id="rId483" Type="http://schemas.openxmlformats.org/officeDocument/2006/relationships/hyperlink" Target="https://actualicese.com/carta-entrega-de-dotacion/?referer=L-excel-formato&amp;utm_medium=act_formato_excel&amp;utm_source=act_formato_excel&amp;utm_campaign=act_formato_excel&amp;utm_content=act_formato_excel_link" TargetMode="External"/><Relationship Id="rId690" Type="http://schemas.openxmlformats.org/officeDocument/2006/relationships/hyperlink" Target="https://actualicese.com/notificacion-de-no-renovacion-de-contrato-laboral-a-termino-fijo/?referer=L-excel-formato&amp;utm_medium=act_formato_excel&amp;utm_source=act_formato_excel&amp;utm_campaign=act_formato_excel&amp;utm_content=act_formato_excel_link" TargetMode="External"/><Relationship Id="rId704" Type="http://schemas.openxmlformats.org/officeDocument/2006/relationships/hyperlink" Target="https://actualicese.com/numero-de-cuotas-o-pagos-de-un-proyecto-de-financiacion-o-inversion/?referer=L-excel-formato&amp;utm_medium=act_formato_excel&amp;utm_source=act_formato_excel&amp;utm_campaign=act_formato_excel&amp;utm_content=act_formato_excel_link" TargetMode="External"/><Relationship Id="rId911" Type="http://schemas.openxmlformats.org/officeDocument/2006/relationships/hyperlink" Target="https://actualicese.com/sintesis-de-las-modificaciones-de-la-ley-1819-de-2016-a-rentas-exentas-del-articulo-2017-2/?referer=L-excel-formato&amp;utm_medium=act_formato_excel&amp;utm_source=act_formato_excel&amp;utm_campaign=act_formato_excel&amp;utm_content=act_formato_excel_link" TargetMode="External"/><Relationship Id="rId1127" Type="http://schemas.openxmlformats.org/officeDocument/2006/relationships/hyperlink" Target="https://actualicese.com/documentos-de-orientacion-pedagogica-para-la-aplicacion-de-las-niif-nif-y-nai/?referer=L-excel-formato&amp;utm_medium=act_formato_excel&amp;utm_source=act_formato_excel&amp;utm_campaign=act_formato_excel&amp;utm_content=act_formato_excel_link" TargetMode="External"/><Relationship Id="rId1334" Type="http://schemas.openxmlformats.org/officeDocument/2006/relationships/hyperlink" Target="https://actualicese.com/modelo-para-estimar-reduccion-de-aportes-parafiscales-y-eps-segun-la-ley-1607/?referer=L-excel-formato&amp;utm_medium=act_formato_excel&amp;utm_source=act_formato_excel&amp;utm_campaign=act_formato_excel&amp;utm_content=act_formato_excel_link" TargetMode="External"/><Relationship Id="rId40" Type="http://schemas.openxmlformats.org/officeDocument/2006/relationships/hyperlink" Target="https://actualicese.com/listado-de-contribuyentes-inscritos-en-el-regimen-simple/?referer=L-excel-formato&amp;utm_medium=act_formato_excel&amp;utm_source=act_formato_excel&amp;utm_campaign=act_formato_excel&amp;utm_content=act_formato_excel_link" TargetMode="External"/><Relationship Id="rId136" Type="http://schemas.openxmlformats.org/officeDocument/2006/relationships/hyperlink" Target="https://actualicese.com/modelos-para-elaborar-contratos-comerciales-en-colombia/?referer=L-excel-formato&amp;utm_medium=act_formato_excel&amp;utm_source=act_formato_excel&amp;utm_campaign=act_formato_excel&amp;utm_content=act_formato_excel_link" TargetMode="External"/><Relationship Id="rId343" Type="http://schemas.openxmlformats.org/officeDocument/2006/relationships/hyperlink" Target="https://actualicese.com/impuesto-diferido-de-propiedades-de-inversion-en-un-contrato-de-leasing-operativo/?referer=L-excel-formato&amp;utm_medium=act_formato_excel&amp;utm_source=act_formato_excel&amp;utm_campaign=act_formato_excel&amp;utm_content=act_formato_excel_link" TargetMode="External"/><Relationship Id="rId550" Type="http://schemas.openxmlformats.org/officeDocument/2006/relationships/hyperlink" Target="https://actualicese.com/consecuencias-derivadas-de-la-obligacion-de-llevar-contabilidad/?referer=L-excel-formato&amp;utm_medium=act_formato_excel&amp;utm_source=act_formato_excel&amp;utm_campaign=act_formato_excel&amp;utm_content=act_formato_excel_link" TargetMode="External"/><Relationship Id="rId788" Type="http://schemas.openxmlformats.org/officeDocument/2006/relationships/hyperlink" Target="https://actualicese.com/solicitud-de-pruebas-extraprocesales/?referer=L-excel-formato&amp;utm_medium=act_formato_excel&amp;utm_source=act_formato_excel&amp;utm_campaign=act_formato_excel&amp;utm_content=act_formato_excel_link" TargetMode="External"/><Relationship Id="rId995" Type="http://schemas.openxmlformats.org/officeDocument/2006/relationships/hyperlink" Target="https://actualicese.com/segunda-convocatoria-a-asamblea-general-ordinaria-de-sociosaccionistas/?referer=L-excel-formato&amp;utm_medium=act_formato_excel&amp;utm_source=act_formato_excel&amp;utm_campaign=act_formato_excel&amp;utm_content=act_formato_excel_link" TargetMode="External"/><Relationship Id="rId1180" Type="http://schemas.openxmlformats.org/officeDocument/2006/relationships/hyperlink" Target="https://actualicese.com/cesion-de-derechos-patrimoniales-de-autor/?referer=L-excel-formato&amp;utm_medium=act_formato_excel&amp;utm_source=act_formato_excel&amp;utm_campaign=act_formato_excel&amp;utm_content=act_formato_excel_link" TargetMode="External"/><Relationship Id="rId1401" Type="http://schemas.openxmlformats.org/officeDocument/2006/relationships/hyperlink" Target="https://actualicese.com/word-modelo-de-dictamen-sin-salvedades-que-la-revisoria-fiscal-expediria-para-el-cierre-del-periodo-2007/?referer=L-excel-formato&amp;utm_medium=act_formato_excel&amp;utm_source=act_formato_excel&amp;utm_campaign=act_formato_excel&amp;utm_content=act_formato_excel_link" TargetMode="External"/><Relationship Id="rId203" Type="http://schemas.openxmlformats.org/officeDocument/2006/relationships/hyperlink" Target="https://actualicese.com/modelo-de-contrato-de-maquila/?referer=L-excel-formato&amp;utm_medium=act_formato_excel&amp;utm_source=act_formato_excel&amp;utm_campaign=act_formato_excel&amp;utm_content=act_formato_excel_link" TargetMode="External"/><Relationship Id="rId648" Type="http://schemas.openxmlformats.org/officeDocument/2006/relationships/hyperlink" Target="https://actualicese.com/demanda-de-nulidad-y-restablecimiento-del-derecho-contra-la-dian/?referer=L-excel-formato&amp;utm_medium=act_formato_excel&amp;utm_source=act_formato_excel&amp;utm_campaign=act_formato_excel&amp;utm_content=act_formato_excel_link" TargetMode="External"/><Relationship Id="rId855" Type="http://schemas.openxmlformats.org/officeDocument/2006/relationships/hyperlink" Target="https://actualicese.com/contribuyentes-de-monotributo-beps-y-valor-a-pagar-por-cada-componente/?referer=L-excel-formato&amp;utm_medium=act_formato_excel&amp;utm_source=act_formato_excel&amp;utm_campaign=act_formato_excel&amp;utm_content=act_formato_excel_link" TargetMode="External"/><Relationship Id="rId1040" Type="http://schemas.openxmlformats.org/officeDocument/2006/relationships/hyperlink" Target="https://actualicese.com/calculo-de-la-sancion-por-extemporaneidad-antes-del-emplazamiento/?referer=L-excel-formato&amp;utm_medium=act_formato_excel&amp;utm_source=act_formato_excel&amp;utm_campaign=act_formato_excel&amp;utm_content=act_formato_excel_link" TargetMode="External"/><Relationship Id="rId1278" Type="http://schemas.openxmlformats.org/officeDocument/2006/relationships/hyperlink" Target="https://actualicese.com/parametros-claves-en-la-elaboracion-de-declaraciones-tributarias-durante-el-ano-2015/?referer=L-excel-formato&amp;utm_medium=act_formato_excel&amp;utm_source=act_formato_excel&amp;utm_campaign=act_formato_excel&amp;utm_content=act_formato_excel_link" TargetMode="External"/><Relationship Id="rId287" Type="http://schemas.openxmlformats.org/officeDocument/2006/relationships/hyperlink" Target="https://actualicese.com/caso-practico-de-liquidacion-de-nomina-cuando-hay-salario-integral/?referer=L-excel-formato&amp;utm_medium=act_formato_excel&amp;utm_source=act_formato_excel&amp;utm_campaign=act_formato_excel&amp;utm_content=act_formato_excel_link" TargetMode="External"/><Relationship Id="rId410" Type="http://schemas.openxmlformats.org/officeDocument/2006/relationships/hyperlink" Target="https://actualicese.com/calculos-de-operaciones-de-refinanciacion-de-deuda-metodo-ecuacion-de-valor-equivalente/?referer=L-excel-formato&amp;utm_medium=act_formato_excel&amp;utm_source=act_formato_excel&amp;utm_campaign=act_formato_excel&amp;utm_content=act_formato_excel_link" TargetMode="External"/><Relationship Id="rId494" Type="http://schemas.openxmlformats.org/officeDocument/2006/relationships/hyperlink" Target="https://actualicese.com/tributacion-sobre-dividendos-y-calculo-de-su-retencion-luego-de-la-ley-2010-de-2019/?referer=L-excel-formato&amp;utm_medium=act_formato_excel&amp;utm_source=act_formato_excel&amp;utm_campaign=act_formato_excel&amp;utm_content=act_formato_excel_link" TargetMode="External"/><Relationship Id="rId508" Type="http://schemas.openxmlformats.org/officeDocument/2006/relationships/hyperlink" Target="https://actualicese.com/porcentaje-fijo-de-retencion-en-la-fuente-sobre-salarios-en-diciembre-de-2019-procedimiento-2/?referer=L-excel-formato&amp;utm_medium=act_formato_excel&amp;utm_source=act_formato_excel&amp;utm_campaign=act_formato_excel&amp;utm_content=act_formato_excel_link" TargetMode="External"/><Relationship Id="rId715" Type="http://schemas.openxmlformats.org/officeDocument/2006/relationships/hyperlink" Target="https://actualicese.com/levantamiento-de-medida-cautelar-en-proceso-de-reorganizacion/?referer=L-excel-formato&amp;utm_medium=act_formato_excel&amp;utm_source=act_formato_excel&amp;utm_campaign=act_formato_excel&amp;utm_content=act_formato_excel_link" TargetMode="External"/><Relationship Id="rId922" Type="http://schemas.openxmlformats.org/officeDocument/2006/relationships/hyperlink" Target="https://actualicese.com/cesion-de-derechos-hereditarios/?referer=L-excel-formato&amp;utm_medium=act_formato_excel&amp;utm_source=act_formato_excel&amp;utm_campaign=act_formato_excel&amp;utm_content=act_formato_excel_link" TargetMode="External"/><Relationship Id="rId1138" Type="http://schemas.openxmlformats.org/officeDocument/2006/relationships/hyperlink" Target="https://actualicese.com/lista-de-chequeo-de-revelaciones-nic-16-propiedades-planta-y-equipo/?referer=L-excel-formato&amp;utm_medium=act_formato_excel&amp;utm_source=act_formato_excel&amp;utm_campaign=act_formato_excel&amp;utm_content=act_formato_excel_link" TargetMode="External"/><Relationship Id="rId1345" Type="http://schemas.openxmlformats.org/officeDocument/2006/relationships/hyperlink" Target="https://actualicese.com/calculo-valores-por-salud-y-pensiones-que-al-independiente-se-le-restarian-en-el-proceso-de-retencion/?referer=L-excel-formato&amp;utm_medium=act_formato_excel&amp;utm_source=act_formato_excel&amp;utm_campaign=act_formato_excel&amp;utm_content=act_formato_excel_link" TargetMode="External"/><Relationship Id="rId147" Type="http://schemas.openxmlformats.org/officeDocument/2006/relationships/hyperlink" Target="https://actualicese.com/liquidador-del-impuesto-sobre-la-renta-liquida-de-las-cedulas-general-y-de-pensiones/?referer=L-excel-formato&amp;utm_medium=act_formato_excel&amp;utm_source=act_formato_excel&amp;utm_campaign=act_formato_excel&amp;utm_content=act_formato_excel_link" TargetMode="External"/><Relationship Id="rId354" Type="http://schemas.openxmlformats.org/officeDocument/2006/relationships/hyperlink" Target="https://actualicese.com/carta-de-terminacion-de-contrato-de-arrendamiento-conforme-a-la-ley-820-del-2003/?referer=L-excel-formato&amp;utm_medium=act_formato_excel&amp;utm_source=act_formato_excel&amp;utm_campaign=act_formato_excel&amp;utm_content=act_formato_excel_link" TargetMode="External"/><Relationship Id="rId799" Type="http://schemas.openxmlformats.org/officeDocument/2006/relationships/hyperlink" Target="https://actualicese.com/convocatoria-de-integracion-de-tribunal-de-arbitramento-comercial/?referer=L-excel-formato&amp;utm_medium=act_formato_excel&amp;utm_source=act_formato_excel&amp;utm_campaign=act_formato_excel&amp;utm_content=act_formato_excel_link" TargetMode="External"/><Relationship Id="rId1191" Type="http://schemas.openxmlformats.org/officeDocument/2006/relationships/hyperlink" Target="https://actualicese.com/derecho-de-peticion-reliquidacion-de-pension/?referer=L-excel-formato&amp;utm_medium=act_formato_excel&amp;utm_source=act_formato_excel&amp;utm_campaign=act_formato_excel&amp;utm_content=act_formato_excel_link" TargetMode="External"/><Relationship Id="rId1205" Type="http://schemas.openxmlformats.org/officeDocument/2006/relationships/hyperlink" Target="https://actualicese.com/modelo-para-definir-porcentaje-fijo-de-retencion-en-la-fuente-sobre-salarios-en-junio-del-2015-procedimiento-2/?referer=L-excel-formato&amp;utm_medium=act_formato_excel&amp;utm_source=act_formato_excel&amp;utm_campaign=act_formato_excel&amp;utm_content=act_formato_excel_link" TargetMode="External"/><Relationship Id="rId51" Type="http://schemas.openxmlformats.org/officeDocument/2006/relationships/hyperlink" Target="https://actualicese.com/matriz-rentas-exentas-y-descuentos-tributarios-de-las-personas-juridicas-en-2021/?referer=L-excel-formato&amp;utm_medium=act_formato_excel&amp;utm_source=act_formato_excel&amp;utm_campaign=act_formato_excel&amp;utm_content=act_formato_excel_link" TargetMode="External"/><Relationship Id="rId561" Type="http://schemas.openxmlformats.org/officeDocument/2006/relationships/hyperlink" Target="https://actualicese.com/formulario-110-y-formato-2516-declaracion-de-renta-2018-de-personas-naturales-obligadas-a-llevar-contabilidad/?referer=L-excel-formato&amp;utm_medium=act_formato_excel&amp;utm_source=act_formato_excel&amp;utm_campaign=act_formato_excel&amp;utm_content=act_formato_excel_link" TargetMode="External"/><Relationship Id="rId659" Type="http://schemas.openxmlformats.org/officeDocument/2006/relationships/hyperlink" Target="https://actualicese.com/sistema-de-control-de-calidad-aplicado-a-recursos-humanos-en-un-encargo-de-auditoria/?referer=L-excel-formato&amp;utm_medium=act_formato_excel&amp;utm_source=act_formato_excel&amp;utm_campaign=act_formato_excel&amp;utm_content=act_formato_excel_link" TargetMode="External"/><Relationship Id="rId866" Type="http://schemas.openxmlformats.org/officeDocument/2006/relationships/hyperlink" Target="https://actualicese.com/formulario-300-para-declaraciones-de-iva-bimestrales-yo-cuatrimestrales-durante-2017/?referer=L-excel-formato&amp;utm_medium=act_formato_excel&amp;utm_source=act_formato_excel&amp;utm_campaign=act_formato_excel&amp;utm_content=act_formato_excel_link" TargetMode="External"/><Relationship Id="rId1289" Type="http://schemas.openxmlformats.org/officeDocument/2006/relationships/hyperlink" Target="https://actualicese.com/estructura-del-contenido-de-la-resolucion-dian-000220-de-oct-31-de-2014/?referer=L-excel-formato&amp;utm_medium=act_formato_excel&amp;utm_source=act_formato_excel&amp;utm_campaign=act_formato_excel&amp;utm_content=act_formato_excel_link" TargetMode="External"/><Relationship Id="rId214" Type="http://schemas.openxmlformats.org/officeDocument/2006/relationships/hyperlink" Target="https://actualicese.com/contrato-de-arrendamiento-de-local-comercial/?referer=L-excel-formato&amp;utm_medium=act_formato_excel&amp;utm_source=act_formato_excel&amp;utm_campaign=act_formato_excel&amp;utm_content=act_formato_excel_link" TargetMode="External"/><Relationship Id="rId298" Type="http://schemas.openxmlformats.org/officeDocument/2006/relationships/hyperlink" Target="https://actualicese.com/costo-de-la-contratacion-de-un-trabajador-que-devenga-un-salario-minimo-caso-practico/?referer=L-excel-formato&amp;utm_medium=act_formato_excel&amp;utm_source=act_formato_excel&amp;utm_campaign=act_formato_excel&amp;utm_content=act_formato_excel_link" TargetMode="External"/><Relationship Id="rId421" Type="http://schemas.openxmlformats.org/officeDocument/2006/relationships/hyperlink" Target="https://actualicese.com/carta-para-autorizar-descuento-en-salario-por-libranza/?referer=L-excel-formato&amp;utm_medium=act_formato_excel&amp;utm_source=act_formato_excel&amp;utm_campaign=act_formato_excel&amp;utm_content=act_formato_excel_link" TargetMode="External"/><Relationship Id="rId519" Type="http://schemas.openxmlformats.org/officeDocument/2006/relationships/hyperlink" Target="https://actualicese.com/simulador-de-subsidio-de-vivienda-de-interes-social-o-prioritario/?referer=L-excel-formato&amp;utm_medium=act_formato_excel&amp;utm_source=act_formato_excel&amp;utm_campaign=act_formato_excel&amp;utm_content=act_formato_excel_link" TargetMode="External"/><Relationship Id="rId1051" Type="http://schemas.openxmlformats.org/officeDocument/2006/relationships/hyperlink" Target="https://actualicese.com/clasificacion-de-las-personas-juridicas-en-el-impuesto-de-renta-y-cree-del-ano-gravable-2015/?referer=L-excel-formato&amp;utm_medium=act_formato_excel&amp;utm_source=act_formato_excel&amp;utm_campaign=act_formato_excel&amp;utm_content=act_formato_excel_link" TargetMode="External"/><Relationship Id="rId1149" Type="http://schemas.openxmlformats.org/officeDocument/2006/relationships/hyperlink" Target="https://actualicese.com/atencion-integral-en-seguridad-y-salud-en-el-trabajo-2015-cancer-de-pulmon-de-origen-ocupacional/?referer=L-excel-formato&amp;utm_medium=act_formato_excel&amp;utm_source=act_formato_excel&amp;utm_campaign=act_formato_excel&amp;utm_content=act_formato_excel_link" TargetMode="External"/><Relationship Id="rId1356" Type="http://schemas.openxmlformats.org/officeDocument/2006/relationships/hyperlink" Target="https://actualicese.com/autorizacion-para-que-un-tercero-solicite-en-la-dian-los-mecanismos-de-firma-digital/?referer=L-excel-formato&amp;utm_medium=act_formato_excel&amp;utm_source=act_formato_excel&amp;utm_campaign=act_formato_excel&amp;utm_content=act_formato_excel_link" TargetMode="External"/><Relationship Id="rId158" Type="http://schemas.openxmlformats.org/officeDocument/2006/relationships/hyperlink" Target="https://actualicese.com/matriz-de-categorias-de-informantes-de-exogena-por-el-ano-gravable-2020-y-los-formatos-que-deben-usar/?referer=L-excel-formato&amp;utm_medium=act_formato_excel&amp;utm_source=act_formato_excel&amp;utm_campaign=act_formato_excel&amp;utm_content=act_formato_excel_link" TargetMode="External"/><Relationship Id="rId726" Type="http://schemas.openxmlformats.org/officeDocument/2006/relationships/hyperlink" Target="https://actualicese.com/formatos-de-exogena-por-el-ano-gravable-2017-reportes-de-los-mandatarios/?referer=L-excel-formato&amp;utm_medium=act_formato_excel&amp;utm_source=act_formato_excel&amp;utm_campaign=act_formato_excel&amp;utm_content=act_formato_excel_link" TargetMode="External"/><Relationship Id="rId933" Type="http://schemas.openxmlformats.org/officeDocument/2006/relationships/hyperlink" Target="https://actualicese.com/liquidador-gravamen-progresivo-en-impuesto-de-renta-de-personas-naturales/?referer=L-excel-formato&amp;utm_medium=act_formato_excel&amp;utm_source=act_formato_excel&amp;utm_campaign=act_formato_excel&amp;utm_content=act_formato_excel_link" TargetMode="External"/><Relationship Id="rId1009" Type="http://schemas.openxmlformats.org/officeDocument/2006/relationships/hyperlink" Target="https://actualicese.com/formato-de-solicitud-de-licencia-de-calamidad-domestica/?referer=L-excel-formato&amp;utm_medium=act_formato_excel&amp;utm_source=act_formato_excel&amp;utm_campaign=act_formato_excel&amp;utm_content=act_formato_excel_link" TargetMode="External"/><Relationship Id="rId62" Type="http://schemas.openxmlformats.org/officeDocument/2006/relationships/hyperlink" Target="https://actualicese.com/acta-de-entrega-de-manual-de-procedimientos-y-politicas-de-calidad/?referer=L-excel-formato&amp;utm_medium=act_formato_excel&amp;utm_source=act_formato_excel&amp;utm_campaign=act_formato_excel&amp;utm_content=act_formato_excel_link" TargetMode="External"/><Relationship Id="rId365" Type="http://schemas.openxmlformats.org/officeDocument/2006/relationships/hyperlink" Target="https://actualicese.com/dacion-en-pago/?referer=L-excel-formato&amp;utm_medium=act_formato_excel&amp;utm_source=act_formato_excel&amp;utm_campaign=act_formato_excel&amp;utm_content=act_formato_excel_link" TargetMode="External"/><Relationship Id="rId572" Type="http://schemas.openxmlformats.org/officeDocument/2006/relationships/hyperlink" Target="https://actualicese.com/requisitos-a-verificar-de-la-factura-electronica-de-venta-antes-de-su-emision/?referer=L-excel-formato&amp;utm_medium=act_formato_excel&amp;utm_source=act_formato_excel&amp;utm_campaign=act_formato_excel&amp;utm_content=act_formato_excel_link" TargetMode="External"/><Relationship Id="rId1216" Type="http://schemas.openxmlformats.org/officeDocument/2006/relationships/hyperlink" Target="https://actualicese.com/modelo-para-proyectar-efectos-2014-del-imas-en-la-declaracion-de-renta-de-los-trabjadores-por-cuenta-propia/?referer=L-excel-formato&amp;utm_medium=act_formato_excel&amp;utm_source=act_formato_excel&amp;utm_campaign=act_formato_excel&amp;utm_content=act_formato_excel_link" TargetMode="External"/><Relationship Id="rId225" Type="http://schemas.openxmlformats.org/officeDocument/2006/relationships/hyperlink" Target="https://actualicese.com/informe-de-compilacion-de-estados-financieros-con-fines-generales/?referer=L-excel-formato&amp;utm_medium=act_formato_excel&amp;utm_source=act_formato_excel&amp;utm_campaign=act_formato_excel&amp;utm_content=act_formato_excel_link" TargetMode="External"/><Relationship Id="rId432" Type="http://schemas.openxmlformats.org/officeDocument/2006/relationships/hyperlink" Target="https://actualicese.com/propuesta-de-servicios-de-revisoria-fiscal-en-una-copropiedad/?referer=L-excel-formato&amp;utm_medium=act_formato_excel&amp;utm_source=act_formato_excel&amp;utm_campaign=act_formato_excel&amp;utm_content=act_formato_excel_link" TargetMode="External"/><Relationship Id="rId877" Type="http://schemas.openxmlformats.org/officeDocument/2006/relationships/hyperlink" Target="https://actualicese.com/formato-1007-por-2016-reportes-de-ingresos-propios/?referer=L-excel-formato&amp;utm_medium=act_formato_excel&amp;utm_source=act_formato_excel&amp;utm_campaign=act_formato_excel&amp;utm_content=act_formato_excel_link" TargetMode="External"/><Relationship Id="rId1062" Type="http://schemas.openxmlformats.org/officeDocument/2006/relationships/hyperlink" Target="https://actualicese.com/ejemplo-simulacion-del-sistema-de-registro-de-diferencias/?referer=L-excel-formato&amp;utm_medium=act_formato_excel&amp;utm_source=act_formato_excel&amp;utm_campaign=act_formato_excel&amp;utm_content=act_formato_excel_link" TargetMode="External"/><Relationship Id="rId737" Type="http://schemas.openxmlformats.org/officeDocument/2006/relationships/hyperlink" Target="https://actualicese.com/reglamentacion-para-la-declaracion-de-renta-de-personas-juridicas-2017/?referer=L-excel-formato&amp;utm_medium=act_formato_excel&amp;utm_source=act_formato_excel&amp;utm_campaign=act_formato_excel&amp;utm_content=act_formato_excel_link" TargetMode="External"/><Relationship Id="rId944" Type="http://schemas.openxmlformats.org/officeDocument/2006/relationships/hyperlink" Target="https://actualicese.com/modelo-para-definir-porcentaje-fijo-de-retefuente-sobre-salarios-en-diciembre-2016-procedimiento-2/?referer=L-excel-formato&amp;utm_medium=act_formato_excel&amp;utm_source=act_formato_excel&amp;utm_campaign=act_formato_excel&amp;utm_content=act_formato_excel_link" TargetMode="External"/><Relationship Id="rId1367" Type="http://schemas.openxmlformats.org/officeDocument/2006/relationships/hyperlink" Target="https://actualicese.com/modelo-para-determinar-obligaciones-comerciales-o-fiscales-segun-el-patrimonio-o-los-ingresos/?referer=L-excel-formato&amp;utm_medium=act_formato_excel&amp;utm_source=act_formato_excel&amp;utm_campaign=act_formato_excel&amp;utm_content=act_formato_excel_link" TargetMode="External"/><Relationship Id="rId73" Type="http://schemas.openxmlformats.org/officeDocument/2006/relationships/hyperlink" Target="https://actualicese.com/liquidador-de-aportes-a-caja-de-compensacion-para-trabajadores-independientes/?referer=L-excel-formato&amp;utm_medium=act_formato_excel&amp;utm_source=act_formato_excel&amp;utm_campaign=act_formato_excel&amp;utm_content=act_formato_excel_link" TargetMode="External"/><Relationship Id="rId169" Type="http://schemas.openxmlformats.org/officeDocument/2006/relationships/hyperlink" Target="https://actualicese.com/cuestionario-de-auditoria-para-el-area-de-compras/?referer=L-excel-formato&amp;utm_medium=act_formato_excel&amp;utm_source=act_formato_excel&amp;utm_campaign=act_formato_excel&amp;utm_content=act_formato_excel_link" TargetMode="External"/><Relationship Id="rId376" Type="http://schemas.openxmlformats.org/officeDocument/2006/relationships/hyperlink" Target="https://actualicese.com/compensacion-de-perdidas-fiscales-y-exceso-de-renta-presuntiva-caso-impuesto-diferido/?referer=L-excel-formato&amp;utm_medium=act_formato_excel&amp;utm_source=act_formato_excel&amp;utm_campaign=act_formato_excel&amp;utm_content=act_formato_excel_link" TargetMode="External"/><Relationship Id="rId583" Type="http://schemas.openxmlformats.org/officeDocument/2006/relationships/hyperlink" Target="https://actualicese.com/comunicacion-de-asuntos-que-generan-amenazas-a-la-independencia/?referer=L-excel-formato&amp;utm_medium=act_formato_excel&amp;utm_source=act_formato_excel&amp;utm_campaign=act_formato_excel&amp;utm_content=act_formato_excel_link" TargetMode="External"/><Relationship Id="rId790" Type="http://schemas.openxmlformats.org/officeDocument/2006/relationships/hyperlink" Target="https://actualicese.com/conciliacion-contable-y-tributaria-casos-de-descuentos-tributarios/?referer=L-excel-formato&amp;utm_medium=act_formato_excel&amp;utm_source=act_formato_excel&amp;utm_campaign=act_formato_excel&amp;utm_content=act_formato_excel_link" TargetMode="External"/><Relationship Id="rId804" Type="http://schemas.openxmlformats.org/officeDocument/2006/relationships/hyperlink" Target="https://actualicese.com/cuenta-de-cobro-para-una-persona-que-presta-servicios-en-el-regimen-simplificado-del-iva/?referer=L-excel-formato&amp;utm_medium=act_formato_excel&amp;utm_source=act_formato_excel&amp;utm_campaign=act_formato_excel&amp;utm_content=act_formato_excel_link" TargetMode="External"/><Relationship Id="rId1227" Type="http://schemas.openxmlformats.org/officeDocument/2006/relationships/hyperlink" Target="https://actualicese.com/modelo-de-contrato-de-mandato/?referer=L-excel-formato&amp;utm_medium=act_formato_excel&amp;utm_source=act_formato_excel&amp;utm_campaign=act_formato_excel&amp;utm_content=act_formato_excel_link" TargetMode="External"/><Relationship Id="rId4" Type="http://schemas.openxmlformats.org/officeDocument/2006/relationships/hyperlink" Target="https://actualicese.com/guia-en-excel-sobre-tributacion-en-el-impuesto-de-renta-de-los-dividendos-y-participaciones-ag-2021/?referer=L-excel-formato&amp;utm_medium=act_formato_excel&amp;utm_source=act_formato_excel&amp;utm_campaign=act_formato_excel&amp;utm_content=act_formato_excel_link" TargetMode="External"/><Relationship Id="rId236" Type="http://schemas.openxmlformats.org/officeDocument/2006/relationships/hyperlink" Target="https://actualicese.com/modelo-de-accion-de-tutela-para-reclamar-incapacidades/?referer=L-excel-formato&amp;utm_medium=act_formato_excel&amp;utm_source=act_formato_excel&amp;utm_campaign=act_formato_excel&amp;utm_content=act_formato_excel_link" TargetMode="External"/><Relationship Id="rId443" Type="http://schemas.openxmlformats.org/officeDocument/2006/relationships/hyperlink" Target="https://actualicese.com/informe-del-contador-o-revisor-fiscal-para-que-una-entidad-acceda-al-subsidio-de-nomina/?referer=L-excel-formato&amp;utm_medium=act_formato_excel&amp;utm_source=act_formato_excel&amp;utm_campaign=act_formato_excel&amp;utm_content=act_formato_excel_link" TargetMode="External"/><Relationship Id="rId650" Type="http://schemas.openxmlformats.org/officeDocument/2006/relationships/hyperlink" Target="https://actualicese.com/recurso-de-reconsideracion-presentado-ante-la-dian/?referer=L-excel-formato&amp;utm_medium=act_formato_excel&amp;utm_source=act_formato_excel&amp;utm_campaign=act_formato_excel&amp;utm_content=act_formato_excel_link" TargetMode="External"/><Relationship Id="rId888" Type="http://schemas.openxmlformats.org/officeDocument/2006/relationships/hyperlink" Target="https://actualicese.com/matriz-para-definir-si-pertenece-al-regimen-simplificado-del-iva/?referer=L-excel-formato&amp;utm_medium=act_formato_excel&amp;utm_source=act_formato_excel&amp;utm_campaign=act_formato_excel&amp;utm_content=act_formato_excel_link" TargetMode="External"/><Relationship Id="rId1073" Type="http://schemas.openxmlformats.org/officeDocument/2006/relationships/hyperlink" Target="https://actualicese.com/formatos-1016-1017-1018-1027-1054-y-1055-reportes-de-los-mandatarios-en-contratos-de-mandato-ano-gravable-2015/?referer=L-excel-formato&amp;utm_medium=act_formato_excel&amp;utm_source=act_formato_excel&amp;utm_campaign=act_formato_excel&amp;utm_content=act_formato_excel_link" TargetMode="External"/><Relationship Id="rId1280" Type="http://schemas.openxmlformats.org/officeDocument/2006/relationships/hyperlink" Target="https://actualicese.com/acta-carta-de-compromiso-de-auditoria/?referer=L-excel-formato&amp;utm_medium=act_formato_excel&amp;utm_source=act_formato_excel&amp;utm_campaign=act_formato_excel&amp;utm_content=act_formato_excel_link" TargetMode="External"/><Relationship Id="rId303" Type="http://schemas.openxmlformats.org/officeDocument/2006/relationships/hyperlink" Target="https://actualicese.com/historico-de-tasas-de-intereses-moratorios-dian/?referer=L-excel-formato&amp;utm_medium=act_formato_excel&amp;utm_source=act_formato_excel&amp;utm_campaign=act_formato_excel&amp;utm_content=act_formato_excel_link" TargetMode="External"/><Relationship Id="rId748" Type="http://schemas.openxmlformats.org/officeDocument/2006/relationships/hyperlink" Target="https://actualicese.com/calendarios-tributarios-2018-de-los-distritos-y-municipios-principales-de-colombia/?referer=L-excel-formato&amp;utm_medium=act_formato_excel&amp;utm_source=act_formato_excel&amp;utm_campaign=act_formato_excel&amp;utm_content=act_formato_excel_link" TargetMode="External"/><Relationship Id="rId955" Type="http://schemas.openxmlformats.org/officeDocument/2006/relationships/hyperlink" Target="https://actualicese.com/representacion-ante-la-superintendencia-de-sociedades/?referer=L-excel-formato&amp;utm_medium=act_formato_excel&amp;utm_source=act_formato_excel&amp;utm_campaign=act_formato_excel&amp;utm_content=act_formato_excel_link" TargetMode="External"/><Relationship Id="rId1140" Type="http://schemas.openxmlformats.org/officeDocument/2006/relationships/hyperlink" Target="https://actualicese.com/basica-de-trabajo-salario-y-jornada-laboral/?referer=L-excel-formato&amp;utm_medium=act_formato_excel&amp;utm_source=act_formato_excel&amp;utm_campaign=act_formato_excel&amp;utm_content=act_formato_excel_link" TargetMode="External"/><Relationship Id="rId1378" Type="http://schemas.openxmlformats.org/officeDocument/2006/relationships/hyperlink" Target="https://actualicese.com/word-modelo-accion-de-tutela-para-reclamar-incapacidad-o-licencia-negada-segun-el-decreto-1804-de-1999/?referer=L-excel-formato&amp;utm_medium=act_formato_excel&amp;utm_source=act_formato_excel&amp;utm_campaign=act_formato_excel&amp;utm_content=act_formato_excel_link" TargetMode="External"/><Relationship Id="rId84" Type="http://schemas.openxmlformats.org/officeDocument/2006/relationships/hyperlink" Target="https://actualicese.com/modelo-de-declaracion-de-confidencialidad-de-los-miembros-de-la-firma-de-auditoria/?referer=L-excel-formato&amp;utm_medium=act_formato_excel&amp;utm_source=act_formato_excel&amp;utm_campaign=act_formato_excel&amp;utm_content=act_formato_excel_link" TargetMode="External"/><Relationship Id="rId387" Type="http://schemas.openxmlformats.org/officeDocument/2006/relationships/hyperlink" Target="https://actualicese.com/aportes-al-fondo-de-solidaridad-pensional-por-parte-de-un-empleado/?referer=L-excel-formato&amp;utm_medium=act_formato_excel&amp;utm_source=act_formato_excel&amp;utm_campaign=act_formato_excel&amp;utm_content=act_formato_excel_link" TargetMode="External"/><Relationship Id="rId510" Type="http://schemas.openxmlformats.org/officeDocument/2006/relationships/hyperlink" Target="https://actualicese.com/carta-para-invitar-al-empleado-a-disfrutar-del-dia-de-la-familia/?referer=L-excel-formato&amp;utm_medium=act_formato_excel&amp;utm_source=act_formato_excel&amp;utm_campaign=act_formato_excel&amp;utm_content=act_formato_excel_link" TargetMode="External"/><Relationship Id="rId594" Type="http://schemas.openxmlformats.org/officeDocument/2006/relationships/hyperlink" Target="https://actualicese.com/clasificacion-general-de-personas-juridicas-frente-al-impuesto-de-renta-por-el-ano-gravable-2018/?referer=L-excel-formato&amp;utm_medium=act_formato_excel&amp;utm_source=act_formato_excel&amp;utm_campaign=act_formato_excel&amp;utm_content=act_formato_excel_link" TargetMode="External"/><Relationship Id="rId608" Type="http://schemas.openxmlformats.org/officeDocument/2006/relationships/hyperlink" Target="https://actualicese.com/comparativo-entre-la-depuracion-de-la-renta-en-el-regimen-ordinario-y-en-el-regimen-simple/?referer=L-excel-formato&amp;utm_medium=act_formato_excel&amp;utm_source=act_formato_excel&amp;utm_campaign=act_formato_excel&amp;utm_content=act_formato_excel_link" TargetMode="External"/><Relationship Id="rId815" Type="http://schemas.openxmlformats.org/officeDocument/2006/relationships/hyperlink" Target="https://actualicese.com/clasificacion-tributaria-de-una-persona-natural-segun-el-concepto-885-de-julio-31-de-2014/?referer=L-excel-formato&amp;utm_medium=act_formato_excel&amp;utm_source=act_formato_excel&amp;utm_campaign=act_formato_excel&amp;utm_content=act_formato_excel_link" TargetMode="External"/><Relationship Id="rId1238" Type="http://schemas.openxmlformats.org/officeDocument/2006/relationships/hyperlink" Target="https://actualicese.com/oro-formularios-110-y-140-con-anexos-y-formato-1732-para-personas-juridicas-ano-gravable-2014/?referer=L-excel-formato&amp;utm_medium=act_formato_excel&amp;utm_source=act_formato_excel&amp;utm_campaign=act_formato_excel&amp;utm_content=act_formato_excel_link" TargetMode="External"/><Relationship Id="rId247" Type="http://schemas.openxmlformats.org/officeDocument/2006/relationships/hyperlink" Target="https://actualicese.com/estados-financieros-consolidados-opinion-con-salvedades-cuando-no-se-obtiene-evidencia/?referer=L-excel-formato&amp;utm_medium=act_formato_excel&amp;utm_source=act_formato_excel&amp;utm_campaign=act_formato_excel&amp;utm_content=act_formato_excel_link" TargetMode="External"/><Relationship Id="rId899" Type="http://schemas.openxmlformats.org/officeDocument/2006/relationships/hyperlink" Target="https://actualicese.com/nuevos-conceptos-de-exogena-para-reportar-ingresos-por-operaciones-con-iva/?referer=L-excel-formato&amp;utm_medium=act_formato_excel&amp;utm_source=act_formato_excel&amp;utm_campaign=act_formato_excel&amp;utm_content=act_formato_excel_link" TargetMode="External"/><Relationship Id="rId1000" Type="http://schemas.openxmlformats.org/officeDocument/2006/relationships/hyperlink" Target="https://actualicese.com/matriz-para-definir-contribuyentes-no-obligados-a-presentar-declaracion-de-renta/?referer=L-excel-formato&amp;utm_medium=act_formato_excel&amp;utm_source=act_formato_excel&amp;utm_campaign=act_formato_excel&amp;utm_content=act_formato_excel_link" TargetMode="External"/><Relationship Id="rId1084" Type="http://schemas.openxmlformats.org/officeDocument/2006/relationships/hyperlink" Target="https://actualicese.com/formato-1003-reportes-de-retenciones-que-le-practicaron-a-la-persona-o-entidad-informante-durante-el-2015/?referer=L-excel-formato&amp;utm_medium=act_formato_excel&amp;utm_source=act_formato_excel&amp;utm_campaign=act_formato_excel&amp;utm_content=act_formato_excel_link" TargetMode="External"/><Relationship Id="rId1305" Type="http://schemas.openxmlformats.org/officeDocument/2006/relationships/hyperlink" Target="https://actualicese.com/modelo-para-proyectar-efectos-del-iman-y-el-imas-en-el-impuesto-de-renta-de-los-empleados/?referer=L-excel-formato&amp;utm_medium=act_formato_excel&amp;utm_source=act_formato_excel&amp;utm_campaign=act_formato_excel&amp;utm_content=act_formato_excel_link" TargetMode="External"/><Relationship Id="rId107" Type="http://schemas.openxmlformats.org/officeDocument/2006/relationships/hyperlink" Target="https://actualicese.com/contabilizacion-de-depreciacion-bajo-estandares-internacionales-casos-practicos-en-excel/?referer=L-excel-formato&amp;utm_medium=act_formato_excel&amp;utm_source=act_formato_excel&amp;utm_campaign=act_formato_excel&amp;utm_content=act_formato_excel_link" TargetMode="External"/><Relationship Id="rId454" Type="http://schemas.openxmlformats.org/officeDocument/2006/relationships/hyperlink" Target="https://actualicese.com/acuerdo-de-suspension-temporal-de-contrato/?referer=L-excel-formato&amp;utm_medium=act_formato_excel&amp;utm_source=act_formato_excel&amp;utm_campaign=act_formato_excel&amp;utm_content=act_formato_excel_link" TargetMode="External"/><Relationship Id="rId661" Type="http://schemas.openxmlformats.org/officeDocument/2006/relationships/hyperlink" Target="https://actualicese.com/modelo-recurso-de-apelacion-audiencia-laboral/?referer=L-excel-formato&amp;utm_medium=act_formato_excel&amp;utm_source=act_formato_excel&amp;utm_campaign=act_formato_excel&amp;utm_content=act_formato_excel_link" TargetMode="External"/><Relationship Id="rId759" Type="http://schemas.openxmlformats.org/officeDocument/2006/relationships/hyperlink" Target="https://actualicese.com/decretos-reglamentarios-de-la-ley-de-reforma-tributaria-1819-de-2016-expedidos-a-finales-de-2017/?referer=L-excel-formato&amp;utm_medium=act_formato_excel&amp;utm_source=act_formato_excel&amp;utm_campaign=act_formato_excel&amp;utm_content=act_formato_excel_link" TargetMode="External"/><Relationship Id="rId966" Type="http://schemas.openxmlformats.org/officeDocument/2006/relationships/hyperlink" Target="https://actualicese.com/esfa-y-estados-financieros-2015-y-2016-caso-practico/?referer=L-excel-formato&amp;utm_medium=act_formato_excel&amp;utm_source=act_formato_excel&amp;utm_campaign=act_formato_excel&amp;utm_content=act_formato_excel_link" TargetMode="External"/><Relationship Id="rId1291" Type="http://schemas.openxmlformats.org/officeDocument/2006/relationships/hyperlink" Target="https://actualicese.com/manejo-del-iva-y-retencion-por-renta-de-las-empresas-que-manejan-a-i-u/?referer=L-excel-formato&amp;utm_medium=act_formato_excel&amp;utm_source=act_formato_excel&amp;utm_campaign=act_formato_excel&amp;utm_content=act_formato_excel_link" TargetMode="External"/><Relationship Id="rId1389" Type="http://schemas.openxmlformats.org/officeDocument/2006/relationships/hyperlink" Target="https://actualicese.com/excel-listado-de-los-codigos-para-identificar-en-la-pila-a-las-distintas-administradoras-de-la-seguridad-social/?referer=L-excel-formato&amp;utm_medium=act_formato_excel&amp;utm_source=act_formato_excel&amp;utm_campaign=act_formato_excel&amp;utm_content=act_formato_excel_link" TargetMode="External"/><Relationship Id="rId11" Type="http://schemas.openxmlformats.org/officeDocument/2006/relationships/hyperlink" Target="https://actualicese.com/matriz-requisitos-y-condiciones-para-la-normalizacion-tributaria-de-2022/?referer=L-excel-formato&amp;utm_medium=act_formato_excel&amp;utm_source=act_formato_excel&amp;utm_campaign=act_formato_excel&amp;utm_content=act_formato_excel_link" TargetMode="External"/><Relationship Id="rId314" Type="http://schemas.openxmlformats.org/officeDocument/2006/relationships/hyperlink" Target="https://actualicese.com/liquidador-de-sancion-por-correccion-presentada-por-el-contribuyente/?referer=L-excel-formato&amp;utm_medium=act_formato_excel&amp;utm_source=act_formato_excel&amp;utm_campaign=act_formato_excel&amp;utm_content=act_formato_excel_link" TargetMode="External"/><Relationship Id="rId398" Type="http://schemas.openxmlformats.org/officeDocument/2006/relationships/hyperlink" Target="https://actualicese.com/certificado-de-practicas-realizadas-por-el-estudiante-o-pasante/?referer=L-excel-formato&amp;utm_medium=act_formato_excel&amp;utm_source=act_formato_excel&amp;utm_campaign=act_formato_excel&amp;utm_content=act_formato_excel_link" TargetMode="External"/><Relationship Id="rId521" Type="http://schemas.openxmlformats.org/officeDocument/2006/relationships/hyperlink" Target="https://actualicese.com/formulario-350-plantilla-para-elaborar-su-borrador/?referer=L-excel-formato&amp;utm_medium=act_formato_excel&amp;utm_source=act_formato_excel&amp;utm_campaign=act_formato_excel&amp;utm_content=act_formato_excel_link" TargetMode="External"/><Relationship Id="rId619" Type="http://schemas.openxmlformats.org/officeDocument/2006/relationships/hyperlink" Target="https://actualicese.com/retencion-en-la-fuente-con-procedimiento-1-sobre-rentas-de-trabajo-2019-tras-ley-de-financiamiento/?referer=L-excel-formato&amp;utm_medium=act_formato_excel&amp;utm_source=act_formato_excel&amp;utm_campaign=act_formato_excel&amp;utm_content=act_formato_excel_link" TargetMode="External"/><Relationship Id="rId1151" Type="http://schemas.openxmlformats.org/officeDocument/2006/relationships/hyperlink" Target="https://actualicese.com/contratacion-del-servicio-domestico/?referer=L-excel-formato&amp;utm_medium=act_formato_excel&amp;utm_source=act_formato_excel&amp;utm_campaign=act_formato_excel&amp;utm_content=act_formato_excel_link" TargetMode="External"/><Relationship Id="rId1249" Type="http://schemas.openxmlformats.org/officeDocument/2006/relationships/hyperlink" Target="https://actualicese.com/preguntas-para-clasificacion-de-empresas-en-grupos-de-convergencia/?referer=L-excel-formato&amp;utm_medium=act_formato_excel&amp;utm_source=act_formato_excel&amp;utm_campaign=act_formato_excel&amp;utm_content=act_formato_excel_link" TargetMode="External"/><Relationship Id="rId95" Type="http://schemas.openxmlformats.org/officeDocument/2006/relationships/hyperlink" Target="https://actualicese.com/liquidador-de-la-licencia-de-maternidad-cuando-procede-pago-proporcional/?referer=L-excel-formato&amp;utm_medium=act_formato_excel&amp;utm_source=act_formato_excel&amp;utm_campaign=act_formato_excel&amp;utm_content=act_formato_excel_link" TargetMode="External"/><Relationship Id="rId160" Type="http://schemas.openxmlformats.org/officeDocument/2006/relationships/hyperlink" Target="https://actualicese.com/simulador-del-impuesto-para-dividendos-y-participaciones-gravados-de-2017-y-siguientes/?referer=L-excel-formato&amp;utm_medium=act_formato_excel&amp;utm_source=act_formato_excel&amp;utm_campaign=act_formato_excel&amp;utm_content=act_formato_excel_link" TargetMode="External"/><Relationship Id="rId826" Type="http://schemas.openxmlformats.org/officeDocument/2006/relationships/hyperlink" Target="https://actualicese.com/clasificacion-tributaria-de-una-persona-natural-segun-decreto-3032-de-2013/?referer=L-excel-formato&amp;utm_medium=act_formato_excel&amp;utm_source=act_formato_excel&amp;utm_campaign=act_formato_excel&amp;utm_content=act_formato_excel_link" TargetMode="External"/><Relationship Id="rId1011" Type="http://schemas.openxmlformats.org/officeDocument/2006/relationships/hyperlink" Target="https://actualicese.com/formato-otro-si-para-modificar-promesa-de-compraventa/?referer=L-excel-formato&amp;utm_medium=act_formato_excel&amp;utm_source=act_formato_excel&amp;utm_campaign=act_formato_excel&amp;utm_content=act_formato_excel_link" TargetMode="External"/><Relationship Id="rId1109" Type="http://schemas.openxmlformats.org/officeDocument/2006/relationships/hyperlink" Target="https://actualicese.com/lista-de-chequeo-de-revelaciones-nic-19-beneficios-a-los-empleados/?referer=L-excel-formato&amp;utm_medium=act_formato_excel&amp;utm_source=act_formato_excel&amp;utm_campaign=act_formato_excel&amp;utm_content=act_formato_excel_link" TargetMode="External"/><Relationship Id="rId258" Type="http://schemas.openxmlformats.org/officeDocument/2006/relationships/hyperlink" Target="https://actualicese.com/cuenta-de-cobro-para-una-persona-que-presta-servicios-y-no-es-responsable-de-iva/?referer=L-excel-formato&amp;utm_medium=act_formato_excel&amp;utm_source=act_formato_excel&amp;utm_campaign=act_formato_excel&amp;utm_content=act_formato_excel_link" TargetMode="External"/><Relationship Id="rId465" Type="http://schemas.openxmlformats.org/officeDocument/2006/relationships/hyperlink" Target="https://actualicese.com/formato-exogena-1003-por-el-ano-gravable-2019-retenciones-que-le-practicaron-al-informante/?referer=L-excel-formato&amp;utm_medium=act_formato_excel&amp;utm_source=act_formato_excel&amp;utm_campaign=act_formato_excel&amp;utm_content=act_formato_excel_link" TargetMode="External"/><Relationship Id="rId672" Type="http://schemas.openxmlformats.org/officeDocument/2006/relationships/hyperlink" Target="https://actualicese.com/requisitos-para-que-persona-natural-quede-exonerada-de-declarar-renta-por-el-ano-gravable-2017/?referer=L-excel-formato&amp;utm_medium=act_formato_excel&amp;utm_source=act_formato_excel&amp;utm_campaign=act_formato_excel&amp;utm_content=act_formato_excel_link" TargetMode="External"/><Relationship Id="rId1095" Type="http://schemas.openxmlformats.org/officeDocument/2006/relationships/hyperlink" Target="https://actualicese.com/lista-de-chequeo-de-revelaciones-nic-26-planes-de-beneficio-por-retiro/?referer=L-excel-formato&amp;utm_medium=act_formato_excel&amp;utm_source=act_formato_excel&amp;utm_campaign=act_formato_excel&amp;utm_content=act_formato_excel_link" TargetMode="External"/><Relationship Id="rId1316" Type="http://schemas.openxmlformats.org/officeDocument/2006/relationships/hyperlink" Target="https://actualicese.com/plantilla-basica-formulario-110-y-140-declaracion-renta-y-cree-de-personas-juridicas-ano-gravable-2013/?referer=L-excel-formato&amp;utm_medium=act_formato_excel&amp;utm_source=act_formato_excel&amp;utm_campaign=act_formato_excel&amp;utm_content=act_formato_excel_link" TargetMode="External"/><Relationship Id="rId22" Type="http://schemas.openxmlformats.org/officeDocument/2006/relationships/hyperlink" Target="https://actualicese.com/casos-practicos-en-excel-sobre-impuesto-diferido-para-el-cierre-contable-y-fiscal-de-2021/?referer=L-excel-formato&amp;utm_medium=act_formato_excel&amp;utm_source=act_formato_excel&amp;utm_campaign=act_formato_excel&amp;utm_content=act_formato_excel_link" TargetMode="External"/><Relationship Id="rId118" Type="http://schemas.openxmlformats.org/officeDocument/2006/relationships/hyperlink" Target="https://actualicese.com/liquidador-del-anticipo-de-renta-2021-para-personas-juridicas-y-naturales/?referer=L-excel-formato&amp;utm_medium=act_formato_excel&amp;utm_source=act_formato_excel&amp;utm_campaign=act_formato_excel&amp;utm_content=act_formato_excel_link" TargetMode="External"/><Relationship Id="rId325" Type="http://schemas.openxmlformats.org/officeDocument/2006/relationships/hyperlink" Target="https://actualicese.com/modelo-calculo-de-intereses-sobre-las-cesantias/?referer=L-excel-formato&amp;utm_medium=act_formato_excel&amp;utm_source=act_formato_excel&amp;utm_campaign=act_formato_excel&amp;utm_content=act_formato_excel_link" TargetMode="External"/><Relationship Id="rId532" Type="http://schemas.openxmlformats.org/officeDocument/2006/relationships/hyperlink" Target="https://actualicese.com/modelo-de-certificado-laboral/?referer=L-excel-formato&amp;utm_medium=act_formato_excel&amp;utm_source=act_formato_excel&amp;utm_campaign=act_formato_excel&amp;utm_content=act_formato_excel_link" TargetMode="External"/><Relationship Id="rId977" Type="http://schemas.openxmlformats.org/officeDocument/2006/relationships/hyperlink" Target="https://actualicese.com/formato-unico-de-solicitud-de-certificacion-de-beneficios-ambientales/?referer=L-excel-formato&amp;utm_medium=act_formato_excel&amp;utm_source=act_formato_excel&amp;utm_campaign=act_formato_excel&amp;utm_content=act_formato_excel_link" TargetMode="External"/><Relationship Id="rId1162" Type="http://schemas.openxmlformats.org/officeDocument/2006/relationships/hyperlink" Target="https://actualicese.com/revelaciones-exigidas-por-la-nic-8-politicas-contables-cambios-en-las-estimaciones-contables-y-errores/?referer=L-excel-formato&amp;utm_medium=act_formato_excel&amp;utm_source=act_formato_excel&amp;utm_campaign=act_formato_excel&amp;utm_content=act_formato_excel_link" TargetMode="External"/><Relationship Id="rId171" Type="http://schemas.openxmlformats.org/officeDocument/2006/relationships/hyperlink" Target="https://actualicese.com/declaracion-de-renta-de-personas-naturales-documentos-necesarios-para-su-elaboracion/?referer=L-excel-formato&amp;utm_medium=act_formato_excel&amp;utm_source=act_formato_excel&amp;utm_campaign=act_formato_excel&amp;utm_content=act_formato_excel_link" TargetMode="External"/><Relationship Id="rId837" Type="http://schemas.openxmlformats.org/officeDocument/2006/relationships/hyperlink" Target="https://actualicese.com/certificacion-revisor-fiscal-sobre-pagos-a-seguridad-social/?referer=L-excel-formato&amp;utm_medium=act_formato_excel&amp;utm_source=act_formato_excel&amp;utm_campaign=act_formato_excel&amp;utm_content=act_formato_excel_link" TargetMode="External"/><Relationship Id="rId1022" Type="http://schemas.openxmlformats.org/officeDocument/2006/relationships/hyperlink" Target="https://actualicese.com/lista-de-chequeo-de-revelaciones-seccion-5-estado-de-resultado-integral-y-estado-de-resultados/?referer=L-excel-formato&amp;utm_medium=act_formato_excel&amp;utm_source=act_formato_excel&amp;utm_campaign=act_formato_excel&amp;utm_content=act_formato_excel_link" TargetMode="External"/><Relationship Id="rId269" Type="http://schemas.openxmlformats.org/officeDocument/2006/relationships/hyperlink" Target="https://actualicese.com/acta-cambio-de-representante-legal/?referer=L-excel-formato&amp;utm_medium=act_formato_excel&amp;utm_source=act_formato_excel&amp;utm_campaign=act_formato_excel&amp;utm_content=act_formato_excel_link" TargetMode="External"/><Relationship Id="rId476" Type="http://schemas.openxmlformats.org/officeDocument/2006/relationships/hyperlink" Target="https://actualicese.com/dictamenes-e-informes-del-revisor-fiscal-actualizados-al-2020/?referer=L-excel-formato&amp;utm_medium=act_formato_excel&amp;utm_source=act_formato_excel&amp;utm_campaign=act_formato_excel&amp;utm_content=act_formato_excel_link" TargetMode="External"/><Relationship Id="rId683" Type="http://schemas.openxmlformats.org/officeDocument/2006/relationships/hyperlink" Target="https://actualicese.com/informe-sobre-los-hallazgos-obtenidos-en-las-propiedades-planta-y-equipo/?referer=L-excel-formato&amp;utm_medium=act_formato_excel&amp;utm_source=act_formato_excel&amp;utm_campaign=act_formato_excel&amp;utm_content=act_formato_excel_link" TargetMode="External"/><Relationship Id="rId890" Type="http://schemas.openxmlformats.org/officeDocument/2006/relationships/hyperlink" Target="https://actualicese.com/matriz-para-definir-si-pertenece-al-regimen-simplificado-del-impuesto-nacional-al-consumo/?referer=L-excel-formato&amp;utm_medium=act_formato_excel&amp;utm_source=act_formato_excel&amp;utm_campaign=act_formato_excel&amp;utm_content=act_formato_excel_link" TargetMode="External"/><Relationship Id="rId904" Type="http://schemas.openxmlformats.org/officeDocument/2006/relationships/hyperlink" Target="https://actualicese.com/modelo-informe-del-revisor-fiscal-con-isae/?referer=L-excel-formato&amp;utm_medium=act_formato_excel&amp;utm_source=act_formato_excel&amp;utm_campaign=act_formato_excel&amp;utm_content=act_formato_excel_link" TargetMode="External"/><Relationship Id="rId1327" Type="http://schemas.openxmlformats.org/officeDocument/2006/relationships/hyperlink" Target="https://actualicese.com/calendario-tributario-automatizado-para-el-2014/?referer=L-excel-formato&amp;utm_medium=act_formato_excel&amp;utm_source=act_formato_excel&amp;utm_campaign=act_formato_excel&amp;utm_content=act_formato_excel_link" TargetMode="External"/><Relationship Id="rId33" Type="http://schemas.openxmlformats.org/officeDocument/2006/relationships/hyperlink" Target="https://actualicese.com/impuesto-diferido-por-diferencia-en-cambio-en-2021-caso-practico-en-excel/?referer=L-excel-formato&amp;utm_medium=act_formato_excel&amp;utm_source=act_formato_excel&amp;utm_campaign=act_formato_excel&amp;utm_content=act_formato_excel_link" TargetMode="External"/><Relationship Id="rId129" Type="http://schemas.openxmlformats.org/officeDocument/2006/relationships/hyperlink" Target="https://actualicese.com/cuestionario-de-excel-para-definir-si-una-persona-natural-es-residente-fiscal-en-colombia/?referer=L-excel-formato&amp;utm_medium=act_formato_excel&amp;utm_source=act_formato_excel&amp;utm_campaign=act_formato_excel&amp;utm_content=act_formato_excel_link" TargetMode="External"/><Relationship Id="rId336" Type="http://schemas.openxmlformats.org/officeDocument/2006/relationships/hyperlink" Target="https://actualicese.com/politicas-contables-para-las-propiedades-de-inversion/?referer=L-excel-formato&amp;utm_medium=act_formato_excel&amp;utm_source=act_formato_excel&amp;utm_campaign=act_formato_excel&amp;utm_content=act_formato_excel_link" TargetMode="External"/><Relationship Id="rId543" Type="http://schemas.openxmlformats.org/officeDocument/2006/relationships/hyperlink" Target="https://actualicese.com/indicadores-financieros-de-actividad-y-rentabilidad/?referer=L-excel-formato&amp;utm_medium=act_formato_excel&amp;utm_source=act_formato_excel&amp;utm_campaign=act_formato_excel&amp;utm_content=act_formato_excel_link" TargetMode="External"/><Relationship Id="rId988" Type="http://schemas.openxmlformats.org/officeDocument/2006/relationships/hyperlink" Target="https://actualicese.com/matriz-para-definir-el-sistema-mediante-el-cual-puede-declarar-un-empleado-por-el-ano-gravable-2015/?referer=L-excel-formato&amp;utm_medium=act_formato_excel&amp;utm_source=act_formato_excel&amp;utm_campaign=act_formato_excel&amp;utm_content=act_formato_excel_link" TargetMode="External"/><Relationship Id="rId1173" Type="http://schemas.openxmlformats.org/officeDocument/2006/relationships/hyperlink" Target="https://actualicese.com/resumen-de-normas-tributarias-recopiladas-en-los-decretos-unicos-reglamentarios-de-mayo-del-2015/?referer=L-excel-formato&amp;utm_medium=act_formato_excel&amp;utm_source=act_formato_excel&amp;utm_campaign=act_formato_excel&amp;utm_content=act_formato_excel_link" TargetMode="External"/><Relationship Id="rId1380" Type="http://schemas.openxmlformats.org/officeDocument/2006/relationships/hyperlink" Target="https://actualicese.com/word-minuta-de-comodato-o-prestamo-de-uso/?referer=L-excel-formato&amp;utm_medium=act_formato_excel&amp;utm_source=act_formato_excel&amp;utm_campaign=act_formato_excel&amp;utm_content=act_formato_excel_link" TargetMode="External"/><Relationship Id="rId182" Type="http://schemas.openxmlformats.org/officeDocument/2006/relationships/hyperlink" Target="https://actualicese.com/formulario-110-y-formato-2516-declaracion-de-renta-o-ingresos-y-patrimonio-personas-juridicas-ag-2020/?referer=L-excel-formato&amp;utm_medium=act_formato_excel&amp;utm_source=act_formato_excel&amp;utm_campaign=act_formato_excel&amp;utm_content=act_formato_excel_link" TargetMode="External"/><Relationship Id="rId403" Type="http://schemas.openxmlformats.org/officeDocument/2006/relationships/hyperlink" Target="https://actualicese.com/solicitud-de-informacion-sobre-afiliaciones-a-salud-y-riesgos-laborales-en-un-contrato-de-aprendizaje/?referer=L-excel-formato&amp;utm_medium=act_formato_excel&amp;utm_source=act_formato_excel&amp;utm_campaign=act_formato_excel&amp;utm_content=act_formato_excel_link" TargetMode="External"/><Relationship Id="rId750" Type="http://schemas.openxmlformats.org/officeDocument/2006/relationships/hyperlink" Target="https://actualicese.com/sanciones-relacionadas-con-ica-impuesto-predial-y-de-vehiculos-en-bogota/?referer=L-excel-formato&amp;utm_medium=act_formato_excel&amp;utm_source=act_formato_excel&amp;utm_campaign=act_formato_excel&amp;utm_content=act_formato_excel_link" TargetMode="External"/><Relationship Id="rId848" Type="http://schemas.openxmlformats.org/officeDocument/2006/relationships/hyperlink" Target="https://actualicese.com/intereses-moratorios-sobre-deudas-tributarias-luego-de-la-ley-1819-de-2016/?referer=L-excel-formato&amp;utm_medium=act_formato_excel&amp;utm_source=act_formato_excel&amp;utm_campaign=act_formato_excel&amp;utm_content=act_formato_excel_link" TargetMode="External"/><Relationship Id="rId1033" Type="http://schemas.openxmlformats.org/officeDocument/2006/relationships/hyperlink" Target="https://actualicese.com/contrato-individual-de-trabajo-a-termino-fijo/?referer=L-excel-formato&amp;utm_medium=act_formato_excel&amp;utm_source=act_formato_excel&amp;utm_campaign=act_formato_excel&amp;utm_content=act_formato_excel_link" TargetMode="External"/><Relationship Id="rId487" Type="http://schemas.openxmlformats.org/officeDocument/2006/relationships/hyperlink" Target="https://actualicese.com/impuesto-de-renta-de-personas-naturales-residentes-en-el-regimen-ordinario-ano-gravable-2019-vs-2020/?referer=L-excel-formato&amp;utm_medium=act_formato_excel&amp;utm_source=act_formato_excel&amp;utm_campaign=act_formato_excel&amp;utm_content=act_formato_excel_link" TargetMode="External"/><Relationship Id="rId610" Type="http://schemas.openxmlformats.org/officeDocument/2006/relationships/hyperlink" Target="https://actualicese.com/formulario-220-certificado-por-rentas-de-trabajo-ano-gravable-2018/?referer=L-excel-formato&amp;utm_medium=act_formato_excel&amp;utm_source=act_formato_excel&amp;utm_campaign=act_formato_excel&amp;utm_content=act_formato_excel_link" TargetMode="External"/><Relationship Id="rId694" Type="http://schemas.openxmlformats.org/officeDocument/2006/relationships/hyperlink" Target="https://actualicese.com/beneficios-tributarios-por-venta-o-herencia-de-bien-inmueble/?referer=L-excel-formato&amp;utm_medium=act_formato_excel&amp;utm_source=act_formato_excel&amp;utm_campaign=act_formato_excel&amp;utm_content=act_formato_excel_link" TargetMode="External"/><Relationship Id="rId708" Type="http://schemas.openxmlformats.org/officeDocument/2006/relationships/hyperlink" Target="https://actualicese.com/registro-web-de-las-entidades-del-regimen-especial-tramites-que-debe-realizar-cada-tipo-de-entidad/?referer=L-excel-formato&amp;utm_medium=act_formato_excel&amp;utm_source=act_formato_excel&amp;utm_campaign=act_formato_excel&amp;utm_content=act_formato_excel_link" TargetMode="External"/><Relationship Id="rId915" Type="http://schemas.openxmlformats.org/officeDocument/2006/relationships/hyperlink" Target="https://actualicese.com/nota-2-base-de-preparacion-de-estados-financieros-bajo-el-estandar-internacional-para-pymes/?referer=L-excel-formato&amp;utm_medium=act_formato_excel&amp;utm_source=act_formato_excel&amp;utm_campaign=act_formato_excel&amp;utm_content=act_formato_excel_link" TargetMode="External"/><Relationship Id="rId1240" Type="http://schemas.openxmlformats.org/officeDocument/2006/relationships/hyperlink" Target="https://actualicese.com/contrato-contrato-de-fianza/?referer=L-excel-formato&amp;utm_medium=act_formato_excel&amp;utm_source=act_formato_excel&amp;utm_campaign=act_formato_excel&amp;utm_content=act_formato_excel_link" TargetMode="External"/><Relationship Id="rId1338" Type="http://schemas.openxmlformats.org/officeDocument/2006/relationships/hyperlink" Target="https://actualicese.com/circularizacion-bancaria-de-informacion-financiera/?referer=L-excel-formato&amp;utm_medium=act_formato_excel&amp;utm_source=act_formato_excel&amp;utm_campaign=act_formato_excel&amp;utm_content=act_formato_excel_link" TargetMode="External"/><Relationship Id="rId347" Type="http://schemas.openxmlformats.org/officeDocument/2006/relationships/hyperlink" Target="https://actualicese.com/plantilla-en-excel-para-la-declaracion-de-anticipos-bimestrales-en-2020-regimen-simple/?referer=L-excel-formato&amp;utm_medium=act_formato_excel&amp;utm_source=act_formato_excel&amp;utm_campaign=act_formato_excel&amp;utm_content=act_formato_excel_link" TargetMode="External"/><Relationship Id="rId999" Type="http://schemas.openxmlformats.org/officeDocument/2006/relationships/hyperlink" Target="https://actualicese.com/modelo-para-la-aprobacion-de-politicas-contables-para-entidades-del-sector-publico-resolucion-414/?referer=L-excel-formato&amp;utm_medium=act_formato_excel&amp;utm_source=act_formato_excel&amp;utm_campaign=act_formato_excel&amp;utm_content=act_formato_excel_link" TargetMode="External"/><Relationship Id="rId1100" Type="http://schemas.openxmlformats.org/officeDocument/2006/relationships/hyperlink" Target="https://actualicese.com/parametros-claves-en-la-elaboracion-de-declaraciones-tributarias-durante-el-ano-2016/?referer=L-excel-formato&amp;utm_medium=act_formato_excel&amp;utm_source=act_formato_excel&amp;utm_campaign=act_formato_excel&amp;utm_content=act_formato_excel_link" TargetMode="External"/><Relationship Id="rId1184" Type="http://schemas.openxmlformats.org/officeDocument/2006/relationships/hyperlink" Target="https://actualicese.com/amortizacion-de-contrato-de-leasing/?referer=L-excel-formato&amp;utm_medium=act_formato_excel&amp;utm_source=act_formato_excel&amp;utm_campaign=act_formato_excel&amp;utm_content=act_formato_excel_link" TargetMode="External"/><Relationship Id="rId1405" Type="http://schemas.openxmlformats.org/officeDocument/2006/relationships/hyperlink" Target="https://actualicese.com/informacion-necesaria-para-efectos-contables-laborales-y-tributarios-tanto-en-el-cierre-contable-como-para-la-declaracion-de-renta-del-ano-gravable/?referer=L-excel-formato&amp;utm_medium=act_formato_excel&amp;utm_source=act_formato_excel&amp;utm_campaign=act_formato_excel&amp;utm_content=act_formato_excel_link" TargetMode="External"/><Relationship Id="rId44" Type="http://schemas.openxmlformats.org/officeDocument/2006/relationships/hyperlink" Target="https://actualicese.com/simulador-para-determinar-el-valor-patrimonial-de-los-criptoactivos/?referer=L-excel-formato&amp;utm_medium=act_formato_excel&amp;utm_source=act_formato_excel&amp;utm_campaign=act_formato_excel&amp;utm_content=act_formato_excel_link" TargetMode="External"/><Relationship Id="rId554" Type="http://schemas.openxmlformats.org/officeDocument/2006/relationships/hyperlink" Target="https://actualicese.com/depuracion-del-impuesto-de-renta-para-personas-naturales-por-el-ano-gravable-2018/?referer=L-excel-formato&amp;utm_medium=act_formato_excel&amp;utm_source=act_formato_excel&amp;utm_campaign=act_formato_excel&amp;utm_content=act_formato_excel_link" TargetMode="External"/><Relationship Id="rId761" Type="http://schemas.openxmlformats.org/officeDocument/2006/relationships/hyperlink" Target="https://actualicese.com/impuesto-diferido-aplicado-a-propiedades-de-inversion-caso-practico/?referer=L-excel-formato&amp;utm_medium=act_formato_excel&amp;utm_source=act_formato_excel&amp;utm_campaign=act_formato_excel&amp;utm_content=act_formato_excel_link" TargetMode="External"/><Relationship Id="rId859" Type="http://schemas.openxmlformats.org/officeDocument/2006/relationships/hyperlink" Target="https://actualicese.com/porcentaje-fijo-de-retencion-en-la-fuente-sobre-salarios-en-junio-de-2017-procedimiento-2/?referer=L-excel-formato&amp;utm_medium=act_formato_excel&amp;utm_source=act_formato_excel&amp;utm_campaign=act_formato_excel&amp;utm_content=act_formato_excel_link" TargetMode="External"/><Relationship Id="rId1391" Type="http://schemas.openxmlformats.org/officeDocument/2006/relationships/hyperlink" Target="https://actualicese.com/word-segunda-convocatoria-a-asamblea-general-ordinaria-de-socios/?referer=L-excel-formato&amp;utm_medium=act_formato_excel&amp;utm_source=act_formato_excel&amp;utm_campaign=act_formato_excel&amp;utm_content=act_formato_excel_link" TargetMode="External"/><Relationship Id="rId193" Type="http://schemas.openxmlformats.org/officeDocument/2006/relationships/hyperlink" Target="https://actualicese.com/plantilla-de-los-formatos-2276-y-2280-para-el-reporte-de-informacion-exogena-de-2020/?referer=L-excel-formato&amp;utm_medium=act_formato_excel&amp;utm_source=act_formato_excel&amp;utm_campaign=act_formato_excel&amp;utm_content=act_formato_excel_link" TargetMode="External"/><Relationship Id="rId207" Type="http://schemas.openxmlformats.org/officeDocument/2006/relationships/hyperlink" Target="https://actualicese.com/contrato-de-mercancias-en-consignacion/?referer=L-excel-formato&amp;utm_medium=act_formato_excel&amp;utm_source=act_formato_excel&amp;utm_campaign=act_formato_excel&amp;utm_content=act_formato_excel_link" TargetMode="External"/><Relationship Id="rId414" Type="http://schemas.openxmlformats.org/officeDocument/2006/relationships/hyperlink" Target="https://actualicese.com/poder-para-adelantar-tramite-de-solicitud-de-calificacion-de-perdida-de-capacidad-laboral/?referer=L-excel-formato&amp;utm_medium=act_formato_excel&amp;utm_source=act_formato_excel&amp;utm_campaign=act_formato_excel&amp;utm_content=act_formato_excel_link" TargetMode="External"/><Relationship Id="rId498" Type="http://schemas.openxmlformats.org/officeDocument/2006/relationships/hyperlink" Target="https://actualicese.com/tributacion-sobre-dividendos-y-su-respectiva-retencion-fue-reglamentada-por-el-ministerio-de-hacienda/?referer=L-excel-formato&amp;utm_medium=act_formato_excel&amp;utm_source=act_formato_excel&amp;utm_campaign=act_formato_excel&amp;utm_content=act_formato_excel_link" TargetMode="External"/><Relationship Id="rId621" Type="http://schemas.openxmlformats.org/officeDocument/2006/relationships/hyperlink" Target="https://actualicese.com/porcentaje-fijo-diciembre-2018-y-junio-2019-y-retencion-en-la-fuente-con-procedimiento-2-por-2019/?referer=L-excel-formato&amp;utm_medium=act_formato_excel&amp;utm_source=act_formato_excel&amp;utm_campaign=act_formato_excel&amp;utm_content=act_formato_excel_link" TargetMode="External"/><Relationship Id="rId1044" Type="http://schemas.openxmlformats.org/officeDocument/2006/relationships/hyperlink" Target="https://actualicese.com/hoja-de-trabajo-para-el-control-de-activos-fijos/?referer=L-excel-formato&amp;utm_medium=act_formato_excel&amp;utm_source=act_formato_excel&amp;utm_campaign=act_formato_excel&amp;utm_content=act_formato_excel_link" TargetMode="External"/><Relationship Id="rId1251" Type="http://schemas.openxmlformats.org/officeDocument/2006/relationships/hyperlink" Target="https://actualicese.com/revision-autorretencion-del-cree/?referer=L-excel-formato&amp;utm_medium=act_formato_excel&amp;utm_source=act_formato_excel&amp;utm_campaign=act_formato_excel&amp;utm_content=act_formato_excel_link" TargetMode="External"/><Relationship Id="rId1349" Type="http://schemas.openxmlformats.org/officeDocument/2006/relationships/hyperlink" Target="https://actualicese.com/contrato-de-exw-ex-works/?referer=L-excel-formato&amp;utm_medium=act_formato_excel&amp;utm_source=act_formato_excel&amp;utm_campaign=act_formato_excel&amp;utm_content=act_formato_excel_link" TargetMode="External"/><Relationship Id="rId260" Type="http://schemas.openxmlformats.org/officeDocument/2006/relationships/hyperlink" Target="https://actualicese.com/modelo-de-accion-de-tutela-contra-entidades-financieras/?referer=L-excel-formato&amp;utm_medium=act_formato_excel&amp;utm_source=act_formato_excel&amp;utm_campaign=act_formato_excel&amp;utm_content=act_formato_excel_link" TargetMode="External"/><Relationship Id="rId719" Type="http://schemas.openxmlformats.org/officeDocument/2006/relationships/hyperlink" Target="https://actualicese.com/denuncia-por-incumplimiento-de-obligacion-de-hacer-en-acuerdo-de-reorganizacion/?referer=L-excel-formato&amp;utm_medium=act_formato_excel&amp;utm_source=act_formato_excel&amp;utm_campaign=act_formato_excel&amp;utm_content=act_formato_excel_link" TargetMode="External"/><Relationship Id="rId926" Type="http://schemas.openxmlformats.org/officeDocument/2006/relationships/hyperlink" Target="https://actualicese.com/informacion-laboral-2017/?referer=L-excel-formato&amp;utm_medium=act_formato_excel&amp;utm_source=act_formato_excel&amp;utm_campaign=act_formato_excel&amp;utm_content=act_formato_excel_link" TargetMode="External"/><Relationship Id="rId1111" Type="http://schemas.openxmlformats.org/officeDocument/2006/relationships/hyperlink" Target="https://actualicese.com/calendario-tributario-2016/?referer=L-excel-formato&amp;utm_medium=act_formato_excel&amp;utm_source=act_formato_excel&amp;utm_campaign=act_formato_excel&amp;utm_content=act_formato_excel_link" TargetMode="External"/><Relationship Id="rId55" Type="http://schemas.openxmlformats.org/officeDocument/2006/relationships/hyperlink" Target="https://actualicese.com/impuesto-diferido-por-activos-biologicos-en-2021-caso-practico-en-excel/?referer=L-excel-formato&amp;utm_medium=act_formato_excel&amp;utm_source=act_formato_excel&amp;utm_campaign=act_formato_excel&amp;utm_content=act_formato_excel_link" TargetMode="External"/><Relationship Id="rId120" Type="http://schemas.openxmlformats.org/officeDocument/2006/relationships/hyperlink" Target="https://actualicese.com/liquidador-del-pago-faltante-de-aportes-al-sistema-general-de-pensiones-de-abril-y-mayo-de-2020/?referer=L-excel-formato&amp;utm_medium=act_formato_excel&amp;utm_source=act_formato_excel&amp;utm_campaign=act_formato_excel&amp;utm_content=act_formato_excel_link" TargetMode="External"/><Relationship Id="rId358" Type="http://schemas.openxmlformats.org/officeDocument/2006/relationships/hyperlink" Target="https://actualicese.com/contrato-de-mutuo-comercial-o-prestamo-con-intereses/?referer=L-excel-formato&amp;utm_medium=act_formato_excel&amp;utm_source=act_formato_excel&amp;utm_campaign=act_formato_excel&amp;utm_content=act_formato_excel_link" TargetMode="External"/><Relationship Id="rId565" Type="http://schemas.openxmlformats.org/officeDocument/2006/relationships/hyperlink" Target="https://actualicese.com/modelo-para-proyectar-el-presupuesto-personal-del-contador/?referer=L-excel-formato&amp;utm_medium=act_formato_excel&amp;utm_source=act_formato_excel&amp;utm_campaign=act_formato_excel&amp;utm_content=act_formato_excel_link" TargetMode="External"/><Relationship Id="rId772" Type="http://schemas.openxmlformats.org/officeDocument/2006/relationships/hyperlink" Target="https://actualicese.com/calendario-para-personas-naturales-2018/?referer=L-excel-formato&amp;utm_medium=act_formato_excel&amp;utm_source=act_formato_excel&amp;utm_campaign=act_formato_excel&amp;utm_content=act_formato_excel_link" TargetMode="External"/><Relationship Id="rId1195" Type="http://schemas.openxmlformats.org/officeDocument/2006/relationships/hyperlink" Target="https://actualicese.com/modelos-y-formatos-contrato-de-prestacion-de-servicios/?referer=L-excel-formato&amp;utm_medium=act_formato_excel&amp;utm_source=act_formato_excel&amp;utm_campaign=act_formato_excel&amp;utm_content=act_formato_excel_link" TargetMode="External"/><Relationship Id="rId1209" Type="http://schemas.openxmlformats.org/officeDocument/2006/relationships/hyperlink" Target="https://actualicese.com/cuadro-resumen-de-las-caracteristicas-basicas-de-cada-tipo-de-persona-natural/?referer=L-excel-formato&amp;utm_medium=act_formato_excel&amp;utm_source=act_formato_excel&amp;utm_campaign=act_formato_excel&amp;utm_content=act_formato_excel_link" TargetMode="External"/><Relationship Id="rId218" Type="http://schemas.openxmlformats.org/officeDocument/2006/relationships/hyperlink" Target="https://actualicese.com/zomac-listado-automatizado-de-municipios-pertenecientes-a-estas-zonas/?referer=L-excel-formato&amp;utm_medium=act_formato_excel&amp;utm_source=act_formato_excel&amp;utm_campaign=act_formato_excel&amp;utm_content=act_formato_excel_link" TargetMode="External"/><Relationship Id="rId425" Type="http://schemas.openxmlformats.org/officeDocument/2006/relationships/hyperlink" Target="https://actualicese.com/aplicacion-de-las-rentas-exentas-a-la-renta-presuntiva-en-el-formulario-cedulado-210/?referer=L-excel-formato&amp;utm_medium=act_formato_excel&amp;utm_source=act_formato_excel&amp;utm_campaign=act_formato_excel&amp;utm_content=act_formato_excel_link" TargetMode="External"/><Relationship Id="rId632" Type="http://schemas.openxmlformats.org/officeDocument/2006/relationships/hyperlink" Target="https://actualicese.com/dictamen-para-empresas-que-aplican-el-estandar-internacional-para-pymes/?referer=L-excel-formato&amp;utm_medium=act_formato_excel&amp;utm_source=act_formato_excel&amp;utm_campaign=act_formato_excel&amp;utm_content=act_formato_excel_link" TargetMode="External"/><Relationship Id="rId1055" Type="http://schemas.openxmlformats.org/officeDocument/2006/relationships/hyperlink" Target="https://actualicese.com/liquidador-efectos-de-las-ventas-de-activos-fijos-depreciables-que-constituyen-ganancia-ocasional/?referer=L-excel-formato&amp;utm_medium=act_formato_excel&amp;utm_source=act_formato_excel&amp;utm_campaign=act_formato_excel&amp;utm_content=act_formato_excel_link" TargetMode="External"/><Relationship Id="rId1262" Type="http://schemas.openxmlformats.org/officeDocument/2006/relationships/hyperlink" Target="https://actualicese.com/formulario-220-certificacion-pagos-y-retenciones-a-empleados-por-el-ano-gravable-2014/?referer=L-excel-formato&amp;utm_medium=act_formato_excel&amp;utm_source=act_formato_excel&amp;utm_campaign=act_formato_excel&amp;utm_content=act_formato_excel_link" TargetMode="External"/><Relationship Id="rId271" Type="http://schemas.openxmlformats.org/officeDocument/2006/relationships/hyperlink" Target="https://actualicese.com/poder-para-nombrar-delegado-o-apoderado-en-asamblea-de-propietarios-en-p-h/?referer=L-excel-formato&amp;utm_medium=act_formato_excel&amp;utm_source=act_formato_excel&amp;utm_campaign=act_formato_excel&amp;utm_content=act_formato_excel_link" TargetMode="External"/><Relationship Id="rId937" Type="http://schemas.openxmlformats.org/officeDocument/2006/relationships/hyperlink" Target="https://actualicese.com/tabla-de-retenciones-en-la-fuente-por-renta-ano-fiscal-2017/?referer=L-excel-formato&amp;utm_medium=act_formato_excel&amp;utm_source=act_formato_excel&amp;utm_campaign=act_formato_excel&amp;utm_content=act_formato_excel_link" TargetMode="External"/><Relationship Id="rId1122" Type="http://schemas.openxmlformats.org/officeDocument/2006/relationships/hyperlink" Target="https://actualicese.com/exogena-estructura-final-del-contenido-de-la-resolucion-dian-000220-de-octubre-31-del-2014/?referer=L-excel-formato&amp;utm_medium=act_formato_excel&amp;utm_source=act_formato_excel&amp;utm_campaign=act_formato_excel&amp;utm_content=act_formato_excel_link" TargetMode="External"/><Relationship Id="rId66" Type="http://schemas.openxmlformats.org/officeDocument/2006/relationships/hyperlink" Target="https://actualicese.com/matriz-para-identificar-quienes-estan-obligados-a-aplicar-la-nicc-1/?referer=L-excel-formato&amp;utm_medium=act_formato_excel&amp;utm_source=act_formato_excel&amp;utm_campaign=act_formato_excel&amp;utm_content=act_formato_excel_link" TargetMode="External"/><Relationship Id="rId131" Type="http://schemas.openxmlformats.org/officeDocument/2006/relationships/hyperlink" Target="https://actualicese.com/calendario-tributario-2021-automatizado-en-excel/?referer=L-excel-formato&amp;utm_medium=act_formato_excel&amp;utm_source=act_formato_excel&amp;utm_campaign=act_formato_excel&amp;utm_content=act_formato_excel_link" TargetMode="External"/><Relationship Id="rId369" Type="http://schemas.openxmlformats.org/officeDocument/2006/relationships/hyperlink" Target="https://actualicese.com/contrato-de-comision-o-corretaje-2/?referer=L-excel-formato&amp;utm_medium=act_formato_excel&amp;utm_source=act_formato_excel&amp;utm_campaign=act_formato_excel&amp;utm_content=act_formato_excel_link" TargetMode="External"/><Relationship Id="rId576" Type="http://schemas.openxmlformats.org/officeDocument/2006/relationships/hyperlink" Target="https://actualicese.com/formato-exogena-5253-por-el-ano-gravable-2018-informacion-de-los-beneficiarios-efectivos/?referer=L-excel-formato&amp;utm_medium=act_formato_excel&amp;utm_source=act_formato_excel&amp;utm_campaign=act_formato_excel&amp;utm_content=act_formato_excel_link" TargetMode="External"/><Relationship Id="rId783" Type="http://schemas.openxmlformats.org/officeDocument/2006/relationships/hyperlink" Target="https://actualicese.com/restitucion-de-bien-inmueble-arrendado-local-de-comercio/?referer=L-excel-formato&amp;utm_medium=act_formato_excel&amp;utm_source=act_formato_excel&amp;utm_campaign=act_formato_excel&amp;utm_content=act_formato_excel_link" TargetMode="External"/><Relationship Id="rId990" Type="http://schemas.openxmlformats.org/officeDocument/2006/relationships/hyperlink" Target="https://actualicese.com/cuota-mensual-en-el-pago-de-una-obligacion-financiera/?referer=L-excel-formato&amp;utm_medium=act_formato_excel&amp;utm_source=act_formato_excel&amp;utm_campaign=act_formato_excel&amp;utm_content=act_formato_excel_link" TargetMode="External"/><Relationship Id="rId229" Type="http://schemas.openxmlformats.org/officeDocument/2006/relationships/hyperlink" Target="https://actualicese.com/dictamen-de-revisor-fiscal-con-parrafos-de-cuestiones-clave-y-otras-cuestiones/?referer=L-excel-formato&amp;utm_medium=act_formato_excel&amp;utm_source=act_formato_excel&amp;utm_campaign=act_formato_excel&amp;utm_content=act_formato_excel_link" TargetMode="External"/><Relationship Id="rId436" Type="http://schemas.openxmlformats.org/officeDocument/2006/relationships/hyperlink" Target="https://actualicese.com/carta-de-finalizacion-del-contrato-individual-de-trabajo-por-justa-causa/?referer=L-excel-formato&amp;utm_medium=act_formato_excel&amp;utm_source=act_formato_excel&amp;utm_campaign=act_formato_excel&amp;utm_content=act_formato_excel_link" TargetMode="External"/><Relationship Id="rId643" Type="http://schemas.openxmlformats.org/officeDocument/2006/relationships/hyperlink" Target="https://actualicese.com/certificacion-para-efectos-de-retencion-en-la-fuente-de-trabajador-independiente/?referer=L-excel-formato&amp;utm_medium=act_formato_excel&amp;utm_source=act_formato_excel&amp;utm_campaign=act_formato_excel&amp;utm_content=act_formato_excel_link" TargetMode="External"/><Relationship Id="rId1066" Type="http://schemas.openxmlformats.org/officeDocument/2006/relationships/hyperlink" Target="https://actualicese.com/formulario-220-certificacion-de-pagos-y-retenciones-a-empleados-por-el-ano-gravable-2015/?referer=L-excel-formato&amp;utm_medium=act_formato_excel&amp;utm_source=act_formato_excel&amp;utm_campaign=act_formato_excel&amp;utm_content=act_formato_excel_link" TargetMode="External"/><Relationship Id="rId1273" Type="http://schemas.openxmlformats.org/officeDocument/2006/relationships/hyperlink" Target="https://actualicese.com/arqueo-caja-menor/?referer=L-excel-formato&amp;utm_medium=act_formato_excel&amp;utm_source=act_formato_excel&amp;utm_campaign=act_formato_excel&amp;utm_content=act_formato_excel_link" TargetMode="External"/><Relationship Id="rId850" Type="http://schemas.openxmlformats.org/officeDocument/2006/relationships/hyperlink" Target="https://actualicese.com/formularios-110-y-240-con-anexos-para-declaracion-de-renta-ano-gravable-2016/?referer=L-excel-formato&amp;utm_medium=act_formato_excel&amp;utm_source=act_formato_excel&amp;utm_campaign=act_formato_excel&amp;utm_content=act_formato_excel_link" TargetMode="External"/><Relationship Id="rId948" Type="http://schemas.openxmlformats.org/officeDocument/2006/relationships/hyperlink" Target="https://actualicese.com/modelo-para-otorgar-poder-de-representacion-ante-una-junta-de-socios-o-asamblea-de-accionistas/?referer=L-excel-formato&amp;utm_medium=act_formato_excel&amp;utm_source=act_formato_excel&amp;utm_campaign=act_formato_excel&amp;utm_content=act_formato_excel_link" TargetMode="External"/><Relationship Id="rId1133" Type="http://schemas.openxmlformats.org/officeDocument/2006/relationships/hyperlink" Target="https://actualicese.com/documento-de-orientacion-tecnica-001-contabilidad-bajo-los-nuevos-marcos-tecnicos-normativos/?referer=L-excel-formato&amp;utm_medium=act_formato_excel&amp;utm_source=act_formato_excel&amp;utm_campaign=act_formato_excel&amp;utm_content=act_formato_excel_link" TargetMode="External"/><Relationship Id="rId77" Type="http://schemas.openxmlformats.org/officeDocument/2006/relationships/hyperlink" Target="https://actualicese.com/simulador-renta-liquida-de-la-cedula-general-y-distribucion-de-rentas-exentas-y-deducciones-limitadas/?referer=L-excel-formato&amp;utm_medium=act_formato_excel&amp;utm_source=act_formato_excel&amp;utm_campaign=act_formato_excel&amp;utm_content=act_formato_excel_link" TargetMode="External"/><Relationship Id="rId282" Type="http://schemas.openxmlformats.org/officeDocument/2006/relationships/hyperlink" Target="https://actualicese.com/liquidador-de-auxilio-de-incapacidad-valores-asumidos-por-el-empleador-la-eps-o-la-arl/?referer=L-excel-formato&amp;utm_medium=act_formato_excel&amp;utm_source=act_formato_excel&amp;utm_campaign=act_formato_excel&amp;utm_content=act_formato_excel_link" TargetMode="External"/><Relationship Id="rId503" Type="http://schemas.openxmlformats.org/officeDocument/2006/relationships/hyperlink" Target="https://actualicese.com/novedades-en-la-clasificacion-de-bienes-y-servicios-frente-al-iva-y-el-inc-con-la-ley-2010-de-2019/?referer=L-excel-formato&amp;utm_medium=act_formato_excel&amp;utm_source=act_formato_excel&amp;utm_campaign=act_formato_excel&amp;utm_content=act_formato_excel_link" TargetMode="External"/><Relationship Id="rId587" Type="http://schemas.openxmlformats.org/officeDocument/2006/relationships/hyperlink" Target="https://actualicese.com/formato-exogena-1003-por-el-ano-gravable-2018-retenciones-que-le-practicaron-al-informante/?referer=L-excel-formato&amp;utm_medium=act_formato_excel&amp;utm_source=act_formato_excel&amp;utm_campaign=act_formato_excel&amp;utm_content=act_formato_excel_link" TargetMode="External"/><Relationship Id="rId710" Type="http://schemas.openxmlformats.org/officeDocument/2006/relationships/hyperlink" Target="https://actualicese.com/reforma-al-acuerdo-de-reorganizacion/?referer=L-excel-formato&amp;utm_medium=act_formato_excel&amp;utm_source=act_formato_excel&amp;utm_campaign=act_formato_excel&amp;utm_content=act_formato_excel_link" TargetMode="External"/><Relationship Id="rId808" Type="http://schemas.openxmlformats.org/officeDocument/2006/relationships/hyperlink" Target="https://actualicese.com/patrimonio-y-rentas-a-declarar-segun-la-residencia-fiscal-del-contribuyente/?referer=L-excel-formato&amp;utm_medium=act_formato_excel&amp;utm_source=act_formato_excel&amp;utm_campaign=act_formato_excel&amp;utm_content=act_formato_excel_link" TargetMode="External"/><Relationship Id="rId1340" Type="http://schemas.openxmlformats.org/officeDocument/2006/relationships/hyperlink" Target="https://actualicese.com/descuento-en-salario-de-libranza/?referer=L-excel-formato&amp;utm_medium=act_formato_excel&amp;utm_source=act_formato_excel&amp;utm_campaign=act_formato_excel&amp;utm_content=act_formato_excel_link" TargetMode="External"/><Relationship Id="rId8" Type="http://schemas.openxmlformats.org/officeDocument/2006/relationships/hyperlink" Target="https://actualicese.com/modelo-de-certificacion-de-estados-financieros-version-simplificada/?referer=L-excel-formato&amp;utm_medium=act_formato_excel&amp;utm_source=act_formato_excel&amp;utm_campaign=act_formato_excel&amp;utm_content=act_formato_excel_link" TargetMode="External"/><Relationship Id="rId142" Type="http://schemas.openxmlformats.org/officeDocument/2006/relationships/hyperlink" Target="https://actualicese.com/aplicacion-del-impuesto-a-los-dividendos-recibidos-por-personas-naturales-caso-practico-en-excel/?referer=L-excel-formato&amp;utm_medium=act_formato_excel&amp;utm_source=act_formato_excel&amp;utm_campaign=act_formato_excel&amp;utm_content=act_formato_excel_link" TargetMode="External"/><Relationship Id="rId447" Type="http://schemas.openxmlformats.org/officeDocument/2006/relationships/hyperlink" Target="https://actualicese.com/guias-para-el-reporte-de-exogena-2019-descargalas-ya/?referer=L-excel-formato&amp;utm_medium=act_formato_excel&amp;utm_source=act_formato_excel&amp;utm_campaign=act_formato_excel&amp;utm_content=act_formato_excel_link" TargetMode="External"/><Relationship Id="rId794" Type="http://schemas.openxmlformats.org/officeDocument/2006/relationships/hyperlink" Target="https://actualicese.com/distribucion-exclusiva/?referer=L-excel-formato&amp;utm_medium=act_formato_excel&amp;utm_source=act_formato_excel&amp;utm_campaign=act_formato_excel&amp;utm_content=act_formato_excel_link" TargetMode="External"/><Relationship Id="rId1077" Type="http://schemas.openxmlformats.org/officeDocument/2006/relationships/hyperlink" Target="https://actualicese.com/formato-1008-reporte-de-cuentas-por-cobrar-a-diciembre-31-del-2015/?referer=L-excel-formato&amp;utm_medium=act_formato_excel&amp;utm_source=act_formato_excel&amp;utm_campaign=act_formato_excel&amp;utm_content=act_formato_excel_link" TargetMode="External"/><Relationship Id="rId1200" Type="http://schemas.openxmlformats.org/officeDocument/2006/relationships/hyperlink" Target="https://actualicese.com/formulario-210-para-declaracion-de-renta-2014-de-personas-naturales-version-basica/?referer=L-excel-formato&amp;utm_medium=act_formato_excel&amp;utm_source=act_formato_excel&amp;utm_campaign=act_formato_excel&amp;utm_content=act_formato_excel_link" TargetMode="External"/><Relationship Id="rId654" Type="http://schemas.openxmlformats.org/officeDocument/2006/relationships/hyperlink" Target="https://actualicese.com/conceptos-y-orientaciones-que-abordan-el-tratamiento-contable-de-los-contratos-de-concesion/?referer=L-excel-formato&amp;utm_medium=act_formato_excel&amp;utm_source=act_formato_excel&amp;utm_campaign=act_formato_excel&amp;utm_content=act_formato_excel_link" TargetMode="External"/><Relationship Id="rId861" Type="http://schemas.openxmlformats.org/officeDocument/2006/relationships/hyperlink" Target="https://actualicese.com/acta-de-junta-para-transformacion-de-ltda-a-sas/?referer=L-excel-formato&amp;utm_medium=act_formato_excel&amp;utm_source=act_formato_excel&amp;utm_campaign=act_formato_excel&amp;utm_content=act_formato_excel_link" TargetMode="External"/><Relationship Id="rId959" Type="http://schemas.openxmlformats.org/officeDocument/2006/relationships/hyperlink" Target="https://actualicese.com/tablas-de-gravamen-progresivo-en-impuesto-y-retencion-por-renta-de-personas-naturales/?referer=L-excel-formato&amp;utm_medium=act_formato_excel&amp;utm_source=act_formato_excel&amp;utm_campaign=act_formato_excel&amp;utm_content=act_formato_excel_link" TargetMode="External"/><Relationship Id="rId1284" Type="http://schemas.openxmlformats.org/officeDocument/2006/relationships/hyperlink" Target="https://actualicese.com/6-liquidadores-a-tener-en-cuenta-para-este-ano-2015/?referer=L-excel-formato&amp;utm_medium=act_formato_excel&amp;utm_source=act_formato_excel&amp;utm_campaign=act_formato_excel&amp;utm_content=act_formato_excel_link" TargetMode="External"/><Relationship Id="rId293" Type="http://schemas.openxmlformats.org/officeDocument/2006/relationships/hyperlink" Target="https://actualicese.com/liquidador-de-retencion-en-la-fuente-con-procedimiento-1-sobre-rentas-de-trabajo-durante-2021/?referer=L-excel-formato&amp;utm_medium=act_formato_excel&amp;utm_source=act_formato_excel&amp;utm_campaign=act_formato_excel&amp;utm_content=act_formato_excel_link" TargetMode="External"/><Relationship Id="rId307" Type="http://schemas.openxmlformats.org/officeDocument/2006/relationships/hyperlink" Target="https://actualicese.com/liquidador-historico-de-porcentajes-de-reajuste-fiscal/?referer=L-excel-formato&amp;utm_medium=act_formato_excel&amp;utm_source=act_formato_excel&amp;utm_campaign=act_formato_excel&amp;utm_content=act_formato_excel_link" TargetMode="External"/><Relationship Id="rId514" Type="http://schemas.openxmlformats.org/officeDocument/2006/relationships/hyperlink" Target="https://actualicese.com/carta-para-notificar-un-incremento-de-salario/?referer=L-excel-formato&amp;utm_medium=act_formato_excel&amp;utm_source=act_formato_excel&amp;utm_campaign=act_formato_excel&amp;utm_content=act_formato_excel_link" TargetMode="External"/><Relationship Id="rId721" Type="http://schemas.openxmlformats.org/officeDocument/2006/relationships/hyperlink" Target="https://actualicese.com/certificacion-certificacion-trimestral-de-cumplimiento-total-de-la-circular-156-000005-de-2011/?referer=L-excel-formato&amp;utm_medium=act_formato_excel&amp;utm_source=act_formato_excel&amp;utm_campaign=act_formato_excel&amp;utm_content=act_formato_excel_link" TargetMode="External"/><Relationship Id="rId1144" Type="http://schemas.openxmlformats.org/officeDocument/2006/relationships/hyperlink" Target="https://actualicese.com/atencion-integral-en-seguridad-y-salud-en-el-trabajo-2015-bencenos-y-sus-derivados/?referer=L-excel-formato&amp;utm_medium=act_formato_excel&amp;utm_source=act_formato_excel&amp;utm_campaign=act_formato_excel&amp;utm_content=act_formato_excel_link" TargetMode="External"/><Relationship Id="rId1351" Type="http://schemas.openxmlformats.org/officeDocument/2006/relationships/hyperlink" Target="https://actualicese.com/cuadro-sinoptico-sobre-quienes-deben-actuar-como-agentes-de-retencion-de-iva-y-con-que-tarifas/?referer=L-excel-formato&amp;utm_medium=act_formato_excel&amp;utm_source=act_formato_excel&amp;utm_campaign=act_formato_excel&amp;utm_content=act_formato_excel_link" TargetMode="External"/><Relationship Id="rId88" Type="http://schemas.openxmlformats.org/officeDocument/2006/relationships/hyperlink" Target="https://actualicese.com/calendario-de-implementacion-del-documento-soporte-de-pago-de-nomina-electronica/?referer=L-excel-formato&amp;utm_medium=act_formato_excel&amp;utm_source=act_formato_excel&amp;utm_campaign=act_formato_excel&amp;utm_content=act_formato_excel_link" TargetMode="External"/><Relationship Id="rId153" Type="http://schemas.openxmlformats.org/officeDocument/2006/relationships/hyperlink" Target="https://actualicese.com/simulador-del-impuesto-para-dividendos-y-participaciones-gravados-de-2016-y-anteriores/?referer=L-excel-formato&amp;utm_medium=act_formato_excel&amp;utm_source=act_formato_excel&amp;utm_campaign=act_formato_excel&amp;utm_content=act_formato_excel_link" TargetMode="External"/><Relationship Id="rId360" Type="http://schemas.openxmlformats.org/officeDocument/2006/relationships/hyperlink" Target="https://actualicese.com/contrato-de-concesion-comercial/?referer=L-excel-formato&amp;utm_medium=act_formato_excel&amp;utm_source=act_formato_excel&amp;utm_campaign=act_formato_excel&amp;utm_content=act_formato_excel_link" TargetMode="External"/><Relationship Id="rId598" Type="http://schemas.openxmlformats.org/officeDocument/2006/relationships/hyperlink" Target="https://actualicese.com/lista-de-chequeo-estandares-minimos-de-seguridad-para-empresas-medianas/?referer=L-excel-formato&amp;utm_medium=act_formato_excel&amp;utm_source=act_formato_excel&amp;utm_campaign=act_formato_excel&amp;utm_content=act_formato_excel_link" TargetMode="External"/><Relationship Id="rId819" Type="http://schemas.openxmlformats.org/officeDocument/2006/relationships/hyperlink" Target="https://actualicese.com/solicitud-de-licencia-por-luto/?referer=L-excel-formato&amp;utm_medium=act_formato_excel&amp;utm_source=act_formato_excel&amp;utm_campaign=act_formato_excel&amp;utm_content=act_formato_excel_link" TargetMode="External"/><Relationship Id="rId1004" Type="http://schemas.openxmlformats.org/officeDocument/2006/relationships/hyperlink" Target="https://actualicese.com/navegacion-en-el-marco-normativo-de-las-nai/?referer=L-excel-formato&amp;utm_medium=act_formato_excel&amp;utm_source=act_formato_excel&amp;utm_campaign=act_formato_excel&amp;utm_content=act_formato_excel_link" TargetMode="External"/><Relationship Id="rId1211" Type="http://schemas.openxmlformats.org/officeDocument/2006/relationships/hyperlink" Target="https://actualicese.com/modelo-de-contrato-de-transporte-terrestre-de-carga/?referer=L-excel-formato&amp;utm_medium=act_formato_excel&amp;utm_source=act_formato_excel&amp;utm_campaign=act_formato_excel&amp;utm_content=act_formato_excel_link" TargetMode="External"/><Relationship Id="rId220" Type="http://schemas.openxmlformats.org/officeDocument/2006/relationships/hyperlink" Target="https://actualicese.com/modelo-certificacion-para-que-proceda-descuento-tributario-por-donacion-realizada/?referer=L-excel-formato&amp;utm_medium=act_formato_excel&amp;utm_source=act_formato_excel&amp;utm_campaign=act_formato_excel&amp;utm_content=act_formato_excel_link" TargetMode="External"/><Relationship Id="rId458" Type="http://schemas.openxmlformats.org/officeDocument/2006/relationships/hyperlink" Target="https://actualicese.com/formato-exogena-1010-por-el-ano-gravable-2019-reporte-de-socios-cooperados-o-comuneros/?referer=L-excel-formato&amp;utm_medium=act_formato_excel&amp;utm_source=act_formato_excel&amp;utm_campaign=act_formato_excel&amp;utm_content=act_formato_excel_link" TargetMode="External"/><Relationship Id="rId665" Type="http://schemas.openxmlformats.org/officeDocument/2006/relationships/hyperlink" Target="https://actualicese.com/personas-naturales-no-residentes-obligadas-o-no-a-declarar-impuesto-de-renta/?referer=L-excel-formato&amp;utm_medium=act_formato_excel&amp;utm_source=act_formato_excel&amp;utm_campaign=act_formato_excel&amp;utm_content=act_formato_excel_link" TargetMode="External"/><Relationship Id="rId872" Type="http://schemas.openxmlformats.org/officeDocument/2006/relationships/hyperlink" Target="https://actualicese.com/modelo-de-manifestacion-de-la-gerencia-dirigida-a-la-revisoria-fiscal/?referer=L-excel-formato&amp;utm_medium=act_formato_excel&amp;utm_source=act_formato_excel&amp;utm_campaign=act_formato_excel&amp;utm_content=act_formato_excel_link" TargetMode="External"/><Relationship Id="rId1088" Type="http://schemas.openxmlformats.org/officeDocument/2006/relationships/hyperlink" Target="https://actualicese.com/declaracion-anual-del-impuesto-de-industria-y-comercio-en-cali/?referer=L-excel-formato&amp;utm_medium=act_formato_excel&amp;utm_source=act_formato_excel&amp;utm_campaign=act_formato_excel&amp;utm_content=act_formato_excel_link" TargetMode="External"/><Relationship Id="rId1295" Type="http://schemas.openxmlformats.org/officeDocument/2006/relationships/hyperlink" Target="https://actualicese.com/modelo-certificacion-de-contador-para-solicitar-autorizacion-reduccion-retencion-de-iva/?referer=L-excel-formato&amp;utm_medium=act_formato_excel&amp;utm_source=act_formato_excel&amp;utm_campaign=act_formato_excel&amp;utm_content=act_formato_excel_link" TargetMode="External"/><Relationship Id="rId1309" Type="http://schemas.openxmlformats.org/officeDocument/2006/relationships/hyperlink" Target="https://actualicese.com/clasificacion-de-las-personas-naturales-frente-al-impuesto-de-renta-luego-de-la-ley-1607/?referer=L-excel-formato&amp;utm_medium=act_formato_excel&amp;utm_source=act_formato_excel&amp;utm_campaign=act_formato_excel&amp;utm_content=act_formato_excel_link" TargetMode="External"/><Relationship Id="rId15" Type="http://schemas.openxmlformats.org/officeDocument/2006/relationships/hyperlink" Target="https://actualicese.com/liquidador-para-revisar-aportes-a-salud-y-pension-de-independientes-a-partir-del-reporte-de-exogena/?referer=L-excel-formato&amp;utm_medium=act_formato_excel&amp;utm_source=act_formato_excel&amp;utm_campaign=act_formato_excel&amp;utm_content=act_formato_excel_link" TargetMode="External"/><Relationship Id="rId318" Type="http://schemas.openxmlformats.org/officeDocument/2006/relationships/hyperlink" Target="https://actualicese.com/ampliacion-del-termino-de-duracion-de-una-sociedad/?referer=L-excel-formato&amp;utm_medium=act_formato_excel&amp;utm_source=act_formato_excel&amp;utm_campaign=act_formato_excel&amp;utm_content=act_formato_excel_link" TargetMode="External"/><Relationship Id="rId525" Type="http://schemas.openxmlformats.org/officeDocument/2006/relationships/hyperlink" Target="https://actualicese.com/lista-de-chequeo-requisitos-por-cumplir-para-solicitar-ser-autorretenedor-de-renta/?referer=L-excel-formato&amp;utm_medium=act_formato_excel&amp;utm_source=act_formato_excel&amp;utm_campaign=act_formato_excel&amp;utm_content=act_formato_excel_link" TargetMode="External"/><Relationship Id="rId732" Type="http://schemas.openxmlformats.org/officeDocument/2006/relationships/hyperlink" Target="https://actualicese.com/formato-exogena-1004-por-2017-reporte-de-descuentos-al-impuesto-de-renta-y-ganancia-ocasional/?referer=L-excel-formato&amp;utm_medium=act_formato_excel&amp;utm_source=act_formato_excel&amp;utm_campaign=act_formato_excel&amp;utm_content=act_formato_excel_link" TargetMode="External"/><Relationship Id="rId1155" Type="http://schemas.openxmlformats.org/officeDocument/2006/relationships/hyperlink" Target="https://actualicese.com/lista-de-chequeo-de-revelaciones-nic-11-contratos-de-construccion/?referer=L-excel-formato&amp;utm_medium=act_formato_excel&amp;utm_source=act_formato_excel&amp;utm_campaign=act_formato_excel&amp;utm_content=act_formato_excel_link" TargetMode="External"/><Relationship Id="rId1362" Type="http://schemas.openxmlformats.org/officeDocument/2006/relationships/hyperlink" Target="https://actualicese.com/cuestionario-de-control-para-verificar-cumplimiento-de-requisitos-de-facturacion-en-papel-o-por-computador/?referer=L-excel-formato&amp;utm_medium=act_formato_excel&amp;utm_source=act_formato_excel&amp;utm_campaign=act_formato_excel&amp;utm_content=act_formato_excel_link" TargetMode="External"/><Relationship Id="rId99" Type="http://schemas.openxmlformats.org/officeDocument/2006/relationships/hyperlink" Target="https://actualicese.com/plantilla-para-la-revision-de-la-declaracion-sugerida-del-impuesto-sobre-las-ventas-iva/?referer=L-excel-formato&amp;utm_medium=act_formato_excel&amp;utm_source=act_formato_excel&amp;utm_campaign=act_formato_excel&amp;utm_content=act_formato_excel_link" TargetMode="External"/><Relationship Id="rId164" Type="http://schemas.openxmlformats.org/officeDocument/2006/relationships/hyperlink" Target="https://actualicese.com/utilidad-por-venta-de-activo-fijo-depreciable-que-sera-renta-por-recuperacion-de-deducciones/?referer=L-excel-formato&amp;utm_medium=act_formato_excel&amp;utm_source=act_formato_excel&amp;utm_campaign=act_formato_excel&amp;utm_content=act_formato_excel_link" TargetMode="External"/><Relationship Id="rId371" Type="http://schemas.openxmlformats.org/officeDocument/2006/relationships/hyperlink" Target="https://actualicese.com/formulario-260-ag-2019-regimen-simple-personas-naturales-y-juridicas-que-llevan-contabilidad/?referer=L-excel-formato&amp;utm_medium=act_formato_excel&amp;utm_source=act_formato_excel&amp;utm_campaign=act_formato_excel&amp;utm_content=act_formato_excel_link" TargetMode="External"/><Relationship Id="rId1015" Type="http://schemas.openxmlformats.org/officeDocument/2006/relationships/hyperlink" Target="https://actualicese.com/imas-en-el-impuesto-de-renta-de-los-trabajadores-por-cuenta-propia-modelo-para-proyectar-efectos-2015/?referer=L-excel-formato&amp;utm_medium=act_formato_excel&amp;utm_source=act_formato_excel&amp;utm_campaign=act_formato_excel&amp;utm_content=act_formato_excel_link" TargetMode="External"/><Relationship Id="rId1222" Type="http://schemas.openxmlformats.org/officeDocument/2006/relationships/hyperlink" Target="https://actualicese.com/modelo-de-contrato-de-comodato-precario/?referer=L-excel-formato&amp;utm_medium=act_formato_excel&amp;utm_source=act_formato_excel&amp;utm_campaign=act_formato_excel&amp;utm_content=act_formato_excel_link" TargetMode="External"/><Relationship Id="rId469" Type="http://schemas.openxmlformats.org/officeDocument/2006/relationships/hyperlink" Target="https://actualicese.com/formatos-2276-y-2280-para-el-reporte-de-informacion-exogena-de-2019/?referer=L-excel-formato&amp;utm_medium=act_formato_excel&amp;utm_source=act_formato_excel&amp;utm_campaign=act_formato_excel&amp;utm_content=act_formato_excel_link" TargetMode="External"/><Relationship Id="rId676" Type="http://schemas.openxmlformats.org/officeDocument/2006/relationships/hyperlink" Target="https://actualicese.com/contestacion-de-demanda-proceso-ordinario-laboral/?referer=L-excel-formato&amp;utm_medium=act_formato_excel&amp;utm_source=act_formato_excel&amp;utm_campaign=act_formato_excel&amp;utm_content=act_formato_excel_link" TargetMode="External"/><Relationship Id="rId883" Type="http://schemas.openxmlformats.org/officeDocument/2006/relationships/hyperlink" Target="https://actualicese.com/incentivos-de-la-reforma-tributaria-que-fueron-reglamentados-a-nivel-territorial/?referer=L-excel-formato&amp;utm_medium=act_formato_excel&amp;utm_source=act_formato_excel&amp;utm_campaign=act_formato_excel&amp;utm_content=act_formato_excel_link" TargetMode="External"/><Relationship Id="rId1099" Type="http://schemas.openxmlformats.org/officeDocument/2006/relationships/hyperlink" Target="https://actualicese.com/lista-de-chequeo-de-revelaciones-nic-23-costos-por-prestamos-y-nic-24-partes-relacionadas/?referer=L-excel-formato&amp;utm_medium=act_formato_excel&amp;utm_source=act_formato_excel&amp;utm_campaign=act_formato_excel&amp;utm_content=act_formato_excel_link" TargetMode="External"/><Relationship Id="rId26" Type="http://schemas.openxmlformats.org/officeDocument/2006/relationships/hyperlink" Target="https://actualicese.com/planeador-en-excel-para-contadores-publicos/?referer=L-excel-formato&amp;utm_medium=act_formato_excel&amp;utm_source=act_formato_excel&amp;utm_campaign=act_formato_excel&amp;utm_content=act_formato_excel_link" TargetMode="External"/><Relationship Id="rId231" Type="http://schemas.openxmlformats.org/officeDocument/2006/relationships/hyperlink" Target="https://actualicese.com/estados-financieros-consolidados-opinion-desfavorable-por-incorreccion-material/?referer=L-excel-formato&amp;utm_medium=act_formato_excel&amp;utm_source=act_formato_excel&amp;utm_campaign=act_formato_excel&amp;utm_content=act_formato_excel_link" TargetMode="External"/><Relationship Id="rId329" Type="http://schemas.openxmlformats.org/officeDocument/2006/relationships/hyperlink" Target="https://actualicese.com/modelo-para-definir-si-una-persona-natural-esta-obligada-a-declarar-renta/?referer=L-excel-formato&amp;utm_medium=act_formato_excel&amp;utm_source=act_formato_excel&amp;utm_campaign=act_formato_excel&amp;utm_content=act_formato_excel_link" TargetMode="External"/><Relationship Id="rId536" Type="http://schemas.openxmlformats.org/officeDocument/2006/relationships/hyperlink" Target="https://actualicese.com/calculo-de-intereses-presuntivos-sobre-prestamos-entre-socios-y-sociedades-durante-2018/?referer=L-excel-formato&amp;utm_medium=act_formato_excel&amp;utm_source=act_formato_excel&amp;utm_campaign=act_formato_excel&amp;utm_content=act_formato_excel_link" TargetMode="External"/><Relationship Id="rId1166" Type="http://schemas.openxmlformats.org/officeDocument/2006/relationships/hyperlink" Target="https://actualicese.com/revelaciones-exigidas-por-la-nic-2-lista-de-chequeo/?referer=L-excel-formato&amp;utm_medium=act_formato_excel&amp;utm_source=act_formato_excel&amp;utm_campaign=act_formato_excel&amp;utm_content=act_formato_excel_link" TargetMode="External"/><Relationship Id="rId1373" Type="http://schemas.openxmlformats.org/officeDocument/2006/relationships/hyperlink" Target="https://actualicese.com/certificado-comprobante-de-pago-de-los-intereses-de-cesantia/?referer=L-excel-formato&amp;utm_medium=act_formato_excel&amp;utm_source=act_formato_excel&amp;utm_campaign=act_formato_excel&amp;utm_content=act_formato_excel_link" TargetMode="External"/><Relationship Id="rId175" Type="http://schemas.openxmlformats.org/officeDocument/2006/relationships/hyperlink" Target="https://actualicese.com/cuestionario-de-auditoria-para-area-de-nomina/?referer=L-excel-formato&amp;utm_medium=act_formato_excel&amp;utm_source=act_formato_excel&amp;utm_campaign=act_formato_excel&amp;utm_content=act_formato_excel_link" TargetMode="External"/><Relationship Id="rId743" Type="http://schemas.openxmlformats.org/officeDocument/2006/relationships/hyperlink" Target="https://actualicese.com/costo-de-renovacion-2018-de-matricula-mercantil-y-establecimientos-de-comercio/?referer=L-excel-formato&amp;utm_medium=act_formato_excel&amp;utm_source=act_formato_excel&amp;utm_campaign=act_formato_excel&amp;utm_content=act_formato_excel_link" TargetMode="External"/><Relationship Id="rId950" Type="http://schemas.openxmlformats.org/officeDocument/2006/relationships/hyperlink" Target="https://actualicese.com/matriz-para-definir-si-puede-acogerse-al-monotributo-por-el-ano-2017-segun-proyecto-reforma-tributaria/?referer=L-excel-formato&amp;utm_medium=act_formato_excel&amp;utm_source=act_formato_excel&amp;utm_campaign=act_formato_excel&amp;utm_content=act_formato_excel_link" TargetMode="External"/><Relationship Id="rId1026" Type="http://schemas.openxmlformats.org/officeDocument/2006/relationships/hyperlink" Target="https://actualicese.com/clasificacion-tributaria-de-personas-naturales-y-sucesiones-iliquidas-frente-al-impuesto-de-renta-por-el-ano-gravable-2015/?referer=L-excel-formato&amp;utm_medium=act_formato_excel&amp;utm_source=act_formato_excel&amp;utm_campaign=act_formato_excel&amp;utm_content=act_formato_excel_link" TargetMode="External"/><Relationship Id="rId382" Type="http://schemas.openxmlformats.org/officeDocument/2006/relationships/hyperlink" Target="https://actualicese.com/guia-para-elaborar-la-hoja-de-vida-de-un-contador-publico/?referer=L-excel-formato&amp;utm_medium=act_formato_excel&amp;utm_source=act_formato_excel&amp;utm_campaign=act_formato_excel&amp;utm_content=act_formato_excel_link" TargetMode="External"/><Relationship Id="rId603" Type="http://schemas.openxmlformats.org/officeDocument/2006/relationships/hyperlink" Target="https://actualicese.com/proyeccion-del-impuesto-al-patrimonio-y-calculo-del-de-normalizacion-y-o-saneamiento-2019/?referer=L-excel-formato&amp;utm_medium=act_formato_excel&amp;utm_source=act_formato_excel&amp;utm_campaign=act_formato_excel&amp;utm_content=act_formato_excel_link" TargetMode="External"/><Relationship Id="rId687" Type="http://schemas.openxmlformats.org/officeDocument/2006/relationships/hyperlink" Target="https://actualicese.com/formulario-210-para-declaracion-renta-ano-gravable-2017-obligados-a-llevar-contabilidad/?referer=L-excel-formato&amp;utm_medium=act_formato_excel&amp;utm_source=act_formato_excel&amp;utm_campaign=act_formato_excel&amp;utm_content=act_formato_excel_link" TargetMode="External"/><Relationship Id="rId810" Type="http://schemas.openxmlformats.org/officeDocument/2006/relationships/hyperlink" Target="https://actualicese.com/conducta-sancionable-en-que-consiste-para-efectos-de-liquidar-sancion-reducida/?referer=L-excel-formato&amp;utm_medium=act_formato_excel&amp;utm_source=act_formato_excel&amp;utm_campaign=act_formato_excel&amp;utm_content=act_formato_excel_link" TargetMode="External"/><Relationship Id="rId908" Type="http://schemas.openxmlformats.org/officeDocument/2006/relationships/hyperlink" Target="https://actualicese.com/matricula-mercantil-y-establecimientos-de-comercio-costo-de-renovacion-ano-2017/?referer=L-excel-formato&amp;utm_medium=act_formato_excel&amp;utm_source=act_formato_excel&amp;utm_campaign=act_formato_excel&amp;utm_content=act_formato_excel_link" TargetMode="External"/><Relationship Id="rId1233" Type="http://schemas.openxmlformats.org/officeDocument/2006/relationships/hyperlink" Target="https://actualicese.com/liquidacion-del-impuesto-de-renta-y-cree-ano-gravable-2014-para-pequenas-empresas-de-la-ley-1429-de-2010/?referer=L-excel-formato&amp;utm_medium=act_formato_excel&amp;utm_source=act_formato_excel&amp;utm_campaign=act_formato_excel&amp;utm_content=act_formato_excel_link" TargetMode="External"/><Relationship Id="rId242" Type="http://schemas.openxmlformats.org/officeDocument/2006/relationships/hyperlink" Target="https://actualicese.com/dictamen-de-revisor-fiscal-que-incluye-opinion-con-salvedades/?referer=L-excel-formato&amp;utm_medium=act_formato_excel&amp;utm_source=act_formato_excel&amp;utm_campaign=act_formato_excel&amp;utm_content=act_formato_excel_link" TargetMode="External"/><Relationship Id="rId894" Type="http://schemas.openxmlformats.org/officeDocument/2006/relationships/hyperlink" Target="https://actualicese.com/cambios-en-conceptos-de-exogena-para-reportar-descuentos-tributarios-solicitados/?referer=L-excel-formato&amp;utm_medium=act_formato_excel&amp;utm_source=act_formato_excel&amp;utm_campaign=act_formato_excel&amp;utm_content=act_formato_excel_link" TargetMode="External"/><Relationship Id="rId1177" Type="http://schemas.openxmlformats.org/officeDocument/2006/relationships/hyperlink" Target="https://actualicese.com/contrato-de-suministro/?referer=L-excel-formato&amp;utm_medium=act_formato_excel&amp;utm_source=act_formato_excel&amp;utm_campaign=act_formato_excel&amp;utm_content=act_formato_excel_link" TargetMode="External"/><Relationship Id="rId1300" Type="http://schemas.openxmlformats.org/officeDocument/2006/relationships/hyperlink" Target="https://actualicese.com/modelo-certificacion-de-contador-para-actualizar-el-rut-por-cese-de-actividades-gravadas-con-iva/?referer=L-excel-formato&amp;utm_medium=act_formato_excel&amp;utm_source=act_formato_excel&amp;utm_campaign=act_formato_excel&amp;utm_content=act_formato_excel_link" TargetMode="External"/><Relationship Id="rId37" Type="http://schemas.openxmlformats.org/officeDocument/2006/relationships/hyperlink" Target="https://actualicese.com/ejercicio-practico-de-impuesto-diferido-compensacion-de-perdidas-fiscales-y-exceso-de-renta-presuntiva/?referer=L-excel-formato&amp;utm_medium=act_formato_excel&amp;utm_source=act_formato_excel&amp;utm_campaign=act_formato_excel&amp;utm_content=act_formato_excel_link" TargetMode="External"/><Relationship Id="rId102" Type="http://schemas.openxmlformats.org/officeDocument/2006/relationships/hyperlink" Target="https://actualicese.com/listado-de-codigos-para-diligenciar-casilla-51-del-rut-ocupacion-de-personas-naturales/?referer=L-excel-formato&amp;utm_medium=act_formato_excel&amp;utm_source=act_formato_excel&amp;utm_campaign=act_formato_excel&amp;utm_content=act_formato_excel_link" TargetMode="External"/><Relationship Id="rId547" Type="http://schemas.openxmlformats.org/officeDocument/2006/relationships/hyperlink" Target="https://actualicese.com/formulario-420-declaracion-de-impuesto-al-patrimonio/?referer=L-excel-formato&amp;utm_medium=act_formato_excel&amp;utm_source=act_formato_excel&amp;utm_campaign=act_formato_excel&amp;utm_content=act_formato_excel_link" TargetMode="External"/><Relationship Id="rId754" Type="http://schemas.openxmlformats.org/officeDocument/2006/relationships/hyperlink" Target="https://actualicese.com/calendario-tributario-de-cali-2018/?referer=L-excel-formato&amp;utm_medium=act_formato_excel&amp;utm_source=act_formato_excel&amp;utm_campaign=act_formato_excel&amp;utm_content=act_formato_excel_link" TargetMode="External"/><Relationship Id="rId961" Type="http://schemas.openxmlformats.org/officeDocument/2006/relationships/hyperlink" Target="https://actualicese.com/dictamen-de-modelo-limpio-o-sin-salvedades-del-revisor-fiscal/?referer=L-excel-formato&amp;utm_medium=act_formato_excel&amp;utm_source=act_formato_excel&amp;utm_campaign=act_formato_excel&amp;utm_content=act_formato_excel_link" TargetMode="External"/><Relationship Id="rId1384" Type="http://schemas.openxmlformats.org/officeDocument/2006/relationships/hyperlink" Target="https://actualicese.com/word-reforma-al-componente-social-de-una-sociedad-limitada-cesion-de-cuotas/?referer=L-excel-formato&amp;utm_medium=act_formato_excel&amp;utm_source=act_formato_excel&amp;utm_campaign=act_formato_excel&amp;utm_content=act_formato_excel_link" TargetMode="External"/><Relationship Id="rId90" Type="http://schemas.openxmlformats.org/officeDocument/2006/relationships/hyperlink" Target="https://actualicese.com/cuestionario-de-independencia-para-el-personal-de-una-firma-de-auditoria/?referer=L-excel-formato&amp;utm_medium=act_formato_excel&amp;utm_source=act_formato_excel&amp;utm_campaign=act_formato_excel&amp;utm_content=act_formato_excel_link" TargetMode="External"/><Relationship Id="rId186" Type="http://schemas.openxmlformats.org/officeDocument/2006/relationships/hyperlink" Target="https://actualicese.com/carta-de-aceptacion-de-los-terminos-del-encargo-de-revisoria-fiscal-conforme-a-la-nia-210/?referer=L-excel-formato&amp;utm_medium=act_formato_excel&amp;utm_source=act_formato_excel&amp;utm_campaign=act_formato_excel&amp;utm_content=act_formato_excel_link" TargetMode="External"/><Relationship Id="rId393" Type="http://schemas.openxmlformats.org/officeDocument/2006/relationships/hyperlink" Target="https://actualicese.com/formulario-210-y-formato-2517-para-declaracion-de-renta-ag-2019-residentes-que-llevan-contabilidad/?referer=L-excel-formato&amp;utm_medium=act_formato_excel&amp;utm_source=act_formato_excel&amp;utm_campaign=act_formato_excel&amp;utm_content=act_formato_excel_link" TargetMode="External"/><Relationship Id="rId407" Type="http://schemas.openxmlformats.org/officeDocument/2006/relationships/hyperlink" Target="https://actualicese.com/carta-orden-de-no-pago-cheque/?referer=L-excel-formato&amp;utm_medium=act_formato_excel&amp;utm_source=act_formato_excel&amp;utm_campaign=act_formato_excel&amp;utm_content=act_formato_excel_link" TargetMode="External"/><Relationship Id="rId614" Type="http://schemas.openxmlformats.org/officeDocument/2006/relationships/hyperlink" Target="https://actualicese.com/tarifas-de-autorretencion-especial-en-renta-automatizado/?referer=L-excel-formato&amp;utm_medium=act_formato_excel&amp;utm_source=act_formato_excel&amp;utm_campaign=act_formato_excel&amp;utm_content=act_formato_excel_link" TargetMode="External"/><Relationship Id="rId821" Type="http://schemas.openxmlformats.org/officeDocument/2006/relationships/hyperlink" Target="https://actualicese.com/prorrateo-de-iva-comunes-hoja-de-trabajo-con-calculos-basicos/?referer=L-excel-formato&amp;utm_medium=act_formato_excel&amp;utm_source=act_formato_excel&amp;utm_campaign=act_formato_excel&amp;utm_content=act_formato_excel_link" TargetMode="External"/><Relationship Id="rId1037" Type="http://schemas.openxmlformats.org/officeDocument/2006/relationships/hyperlink" Target="https://actualicese.com/lista-de-chequeo-de-revelaciones-nic-36-deterioro-del-valor-de-los-activos/?referer=L-excel-formato&amp;utm_medium=act_formato_excel&amp;utm_source=act_formato_excel&amp;utm_campaign=act_formato_excel&amp;utm_content=act_formato_excel_link" TargetMode="External"/><Relationship Id="rId1244" Type="http://schemas.openxmlformats.org/officeDocument/2006/relationships/hyperlink" Target="https://actualicese.com/analisis-de-la-situacion-financiera-a-largo-plazo-3/?referer=L-excel-formato&amp;utm_medium=act_formato_excel&amp;utm_source=act_formato_excel&amp;utm_campaign=act_formato_excel&amp;utm_content=act_formato_excel_link" TargetMode="External"/><Relationship Id="rId253" Type="http://schemas.openxmlformats.org/officeDocument/2006/relationships/hyperlink" Target="https://actualicese.com/nia-700-vs-nia-700-revisada-comparativo-de-estructura-del-informe-de-revisor-fiscal/?referer=L-excel-formato&amp;utm_medium=act_formato_excel&amp;utm_source=act_formato_excel&amp;utm_campaign=act_formato_excel&amp;utm_content=act_formato_excel_link" TargetMode="External"/><Relationship Id="rId460" Type="http://schemas.openxmlformats.org/officeDocument/2006/relationships/hyperlink" Target="https://actualicese.com/formato-exogena-5253-por-el-ano-gravable-2019-informacion-de-los-beneficiarios-efectivos/?referer=L-excel-formato&amp;utm_medium=act_formato_excel&amp;utm_source=act_formato_excel&amp;utm_campaign=act_formato_excel&amp;utm_content=act_formato_excel_link" TargetMode="External"/><Relationship Id="rId698" Type="http://schemas.openxmlformats.org/officeDocument/2006/relationships/hyperlink" Target="https://actualicese.com/revocatoria-de-poder-otorgado-a-un-abogado/?referer=L-excel-formato&amp;utm_medium=act_formato_excel&amp;utm_source=act_formato_excel&amp;utm_campaign=act_formato_excel&amp;utm_content=act_formato_excel_link" TargetMode="External"/><Relationship Id="rId919" Type="http://schemas.openxmlformats.org/officeDocument/2006/relationships/hyperlink" Target="https://actualicese.com/nota-1-a-los-estados-financieros-bajo-el-estandar-internacional-para-pymes/?referer=L-excel-formato&amp;utm_medium=act_formato_excel&amp;utm_source=act_formato_excel&amp;utm_campaign=act_formato_excel&amp;utm_content=act_formato_excel_link" TargetMode="External"/><Relationship Id="rId1090" Type="http://schemas.openxmlformats.org/officeDocument/2006/relationships/hyperlink" Target="https://actualicese.com/guia-tabla-de-recargos-y-aportes-para-salario-minimo-2016/?referer=L-excel-formato&amp;utm_medium=act_formato_excel&amp;utm_source=act_formato_excel&amp;utm_campaign=act_formato_excel&amp;utm_content=act_formato_excel_link" TargetMode="External"/><Relationship Id="rId1104" Type="http://schemas.openxmlformats.org/officeDocument/2006/relationships/hyperlink" Target="https://actualicese.com/ejercicios-de-conversion-caso-practico-para-la-elaboracion-del-esfa-en-pymes/?referer=L-excel-formato&amp;utm_medium=act_formato_excel&amp;utm_source=act_formato_excel&amp;utm_campaign=act_formato_excel&amp;utm_content=act_formato_excel_link" TargetMode="External"/><Relationship Id="rId1311" Type="http://schemas.openxmlformats.org/officeDocument/2006/relationships/hyperlink" Target="https://actualicese.com/plantilla-para-elaborar-informe-de-practicas-empresariales-por-el-2013/?referer=L-excel-formato&amp;utm_medium=act_formato_excel&amp;utm_source=act_formato_excel&amp;utm_campaign=act_formato_excel&amp;utm_content=act_formato_excel_link" TargetMode="External"/><Relationship Id="rId48" Type="http://schemas.openxmlformats.org/officeDocument/2006/relationships/hyperlink" Target="https://actualicese.com/formulario-260-ag-2020-declaracion-anual-regimen-simple-personas-naturales-que-no-llevan-contabilidad/?referer=L-excel-formato&amp;utm_medium=act_formato_excel&amp;utm_source=act_formato_excel&amp;utm_campaign=act_formato_excel&amp;utm_content=act_formato_excel_link" TargetMode="External"/><Relationship Id="rId113" Type="http://schemas.openxmlformats.org/officeDocument/2006/relationships/hyperlink" Target="https://actualicese.com/poder-especial-para-el-tramite-de-solicitud-de-reconocimiento-y-pago-de-la-pension-de-sobrevivencia/?referer=L-excel-formato&amp;utm_medium=act_formato_excel&amp;utm_source=act_formato_excel&amp;utm_campaign=act_formato_excel&amp;utm_content=act_formato_excel_link" TargetMode="External"/><Relationship Id="rId320" Type="http://schemas.openxmlformats.org/officeDocument/2006/relationships/hyperlink" Target="https://actualicese.com/convocatoria-a-una-reunion-extraordinaria/?referer=L-excel-formato&amp;utm_medium=act_formato_excel&amp;utm_source=act_formato_excel&amp;utm_campaign=act_formato_excel&amp;utm_content=act_formato_excel_link" TargetMode="External"/><Relationship Id="rId558" Type="http://schemas.openxmlformats.org/officeDocument/2006/relationships/hyperlink" Target="https://actualicese.com/formulario-210-declaracion-renta-ano-gravable-2018-residentes-no-obligados-a-llevar-contabilidad/?referer=L-excel-formato&amp;utm_medium=act_formato_excel&amp;utm_source=act_formato_excel&amp;utm_campaign=act_formato_excel&amp;utm_content=act_formato_excel_link" TargetMode="External"/><Relationship Id="rId765" Type="http://schemas.openxmlformats.org/officeDocument/2006/relationships/hyperlink" Target="https://actualicese.com/demanda-de-cancelacion-y-reposicion-de-titulo-valor-contra-entidad-bancaria/?referer=L-excel-formato&amp;utm_medium=act_formato_excel&amp;utm_source=act_formato_excel&amp;utm_campaign=act_formato_excel&amp;utm_content=act_formato_excel_link" TargetMode="External"/><Relationship Id="rId972" Type="http://schemas.openxmlformats.org/officeDocument/2006/relationships/hyperlink" Target="https://actualicese.com/reglamento-para-la-emision-de-acciones/?referer=L-excel-formato&amp;utm_medium=act_formato_excel&amp;utm_source=act_formato_excel&amp;utm_campaign=act_formato_excel&amp;utm_content=act_formato_excel_link" TargetMode="External"/><Relationship Id="rId1188" Type="http://schemas.openxmlformats.org/officeDocument/2006/relationships/hyperlink" Target="https://actualicese.com/requisitos-para-acceder-al-beneficio-tributario-por-la-generacion-de-nuevos-puestos-de-trabajo/?referer=L-excel-formato&amp;utm_medium=act_formato_excel&amp;utm_source=act_formato_excel&amp;utm_campaign=act_formato_excel&amp;utm_content=act_formato_excel_link" TargetMode="External"/><Relationship Id="rId1395" Type="http://schemas.openxmlformats.org/officeDocument/2006/relationships/hyperlink" Target="https://actualicese.com/word-modelo-para-la-elaboracion-de-un-contrato-de-suministro/?referer=L-excel-formato&amp;utm_medium=act_formato_excel&amp;utm_source=act_formato_excel&amp;utm_campaign=act_formato_excel&amp;utm_content=act_formato_excel_link" TargetMode="External"/><Relationship Id="rId1409" Type="http://schemas.openxmlformats.org/officeDocument/2006/relationships/hyperlink" Target="https://actualicese.com/matriz-sobre-las-nuevas-condiciones-para-aplicar-a-la-exencion-de-los-3-dias-sin-iva/" TargetMode="External"/><Relationship Id="rId197" Type="http://schemas.openxmlformats.org/officeDocument/2006/relationships/hyperlink" Target="https://actualicese.com/plantilla-del-formato-exogena-1007-por-el-ano-gravable-2020-reportes-de-ingresos-propios/?referer=L-excel-formato&amp;utm_medium=act_formato_excel&amp;utm_source=act_formato_excel&amp;utm_campaign=act_formato_excel&amp;utm_content=act_formato_excel_link" TargetMode="External"/><Relationship Id="rId418" Type="http://schemas.openxmlformats.org/officeDocument/2006/relationships/hyperlink" Target="https://actualicese.com/calculo-de-intereses-presuntivos-sobre-prestamos-entre-socios-y-sociedades-durante-2019/?referer=L-excel-formato&amp;utm_medium=act_formato_excel&amp;utm_source=act_formato_excel&amp;utm_campaign=act_formato_excel&amp;utm_content=act_formato_excel_link" TargetMode="External"/><Relationship Id="rId625" Type="http://schemas.openxmlformats.org/officeDocument/2006/relationships/hyperlink" Target="https://actualicese.com/tasa-representativa-del-mercado-trm-2018/?referer=L-excel-formato&amp;utm_medium=act_formato_excel&amp;utm_source=act_formato_excel&amp;utm_campaign=act_formato_excel&amp;utm_content=act_formato_excel_link" TargetMode="External"/><Relationship Id="rId832" Type="http://schemas.openxmlformats.org/officeDocument/2006/relationships/hyperlink" Target="https://actualicese.com/habilitacion-para-expedir-factura-electronica-proceso-a-seguir/?referer=L-excel-formato&amp;utm_medium=act_formato_excel&amp;utm_source=act_formato_excel&amp;utm_campaign=act_formato_excel&amp;utm_content=act_formato_excel_link" TargetMode="External"/><Relationship Id="rId1048" Type="http://schemas.openxmlformats.org/officeDocument/2006/relationships/hyperlink" Target="https://actualicese.com/autorizacion-de-salida-de-bienes-por-finalizacion-del-contrato-de-arrendamiento-propiedad-horizontal/?referer=L-excel-formato&amp;utm_medium=act_formato_excel&amp;utm_source=act_formato_excel&amp;utm_campaign=act_formato_excel&amp;utm_content=act_formato_excel_link" TargetMode="External"/><Relationship Id="rId1255" Type="http://schemas.openxmlformats.org/officeDocument/2006/relationships/hyperlink" Target="https://actualicese.com/plan-de-implementacion-niif-para-empresas-del-grupo-2/?referer=L-excel-formato&amp;utm_medium=act_formato_excel&amp;utm_source=act_formato_excel&amp;utm_campaign=act_formato_excel&amp;utm_content=act_formato_excel_link" TargetMode="External"/><Relationship Id="rId264" Type="http://schemas.openxmlformats.org/officeDocument/2006/relationships/hyperlink" Target="https://actualicese.com/rentas-exentas-para-empresas-de-economia-naranja/?referer=L-excel-formato&amp;utm_medium=act_formato_excel&amp;utm_source=act_formato_excel&amp;utm_campaign=act_formato_excel&amp;utm_content=act_formato_excel_link" TargetMode="External"/><Relationship Id="rId471" Type="http://schemas.openxmlformats.org/officeDocument/2006/relationships/hyperlink" Target="https://actualicese.com/asamblea-de-accionistas-y-junta-de-socios-realice-una-correcta-convocatoria/?referer=L-excel-formato&amp;utm_medium=act_formato_excel&amp;utm_source=act_formato_excel&amp;utm_campaign=act_formato_excel&amp;utm_content=act_formato_excel_link" TargetMode="External"/><Relationship Id="rId1115" Type="http://schemas.openxmlformats.org/officeDocument/2006/relationships/hyperlink" Target="https://actualicese.com/formato-auditoria-del-disponible/?referer=L-excel-formato&amp;utm_medium=act_formato_excel&amp;utm_source=act_formato_excel&amp;utm_campaign=act_formato_excel&amp;utm_content=act_formato_excel_link" TargetMode="External"/><Relationship Id="rId1322" Type="http://schemas.openxmlformats.org/officeDocument/2006/relationships/hyperlink" Target="https://actualicese.com/historico-de-tarifas-de-honorarios-profesionales-y-contrato-laboral-para-contadores-publicos/?referer=L-excel-formato&amp;utm_medium=act_formato_excel&amp;utm_source=act_formato_excel&amp;utm_campaign=act_formato_excel&amp;utm_content=act_formato_excel_link" TargetMode="External"/><Relationship Id="rId59" Type="http://schemas.openxmlformats.org/officeDocument/2006/relationships/hyperlink" Target="https://actualicese.com/carta-para-notificar-deficiencias-en-el-proceso-de-inspeccion-del-seguimiento-del-control-de-calidad/?referer=L-excel-formato&amp;utm_medium=act_formato_excel&amp;utm_source=act_formato_excel&amp;utm_campaign=act_formato_excel&amp;utm_content=act_formato_excel_link" TargetMode="External"/><Relationship Id="rId124" Type="http://schemas.openxmlformats.org/officeDocument/2006/relationships/hyperlink" Target="https://actualicese.com/liquidador-del-monto-del-salario-y-de-prestaciones-sociales-que-se-puede-embargar-a-un-trabajador/?referer=L-excel-formato&amp;utm_medium=act_formato_excel&amp;utm_source=act_formato_excel&amp;utm_campaign=act_formato_excel&amp;utm_content=act_formato_excel_link" TargetMode="External"/><Relationship Id="rId569" Type="http://schemas.openxmlformats.org/officeDocument/2006/relationships/hyperlink" Target="https://actualicese.com/peticion-al-banco-por-desacuerdo-en-estado-de-cuenta-o-extracto/?referer=L-excel-formato&amp;utm_medium=act_formato_excel&amp;utm_source=act_formato_excel&amp;utm_campaign=act_formato_excel&amp;utm_content=act_formato_excel_link" TargetMode="External"/><Relationship Id="rId776" Type="http://schemas.openxmlformats.org/officeDocument/2006/relationships/hyperlink" Target="https://actualicese.com/tabla-de-retenciones-en-la-fuente-por-renta-para-ano-fiscal-2018/?referer=L-excel-formato&amp;utm_medium=act_formato_excel&amp;utm_source=act_formato_excel&amp;utm_campaign=act_formato_excel&amp;utm_content=act_formato_excel_link" TargetMode="External"/><Relationship Id="rId983" Type="http://schemas.openxmlformats.org/officeDocument/2006/relationships/hyperlink" Target="https://actualicese.com/acta-de-reunion-de-junta-directiva/?referer=L-excel-formato&amp;utm_medium=act_formato_excel&amp;utm_source=act_formato_excel&amp;utm_campaign=act_formato_excel&amp;utm_content=act_formato_excel_link" TargetMode="External"/><Relationship Id="rId1199" Type="http://schemas.openxmlformats.org/officeDocument/2006/relationships/hyperlink" Target="https://actualicese.com/modelo-politica-contable-de-presentacion-de-estados-financieros/?referer=L-excel-formato&amp;utm_medium=act_formato_excel&amp;utm_source=act_formato_excel&amp;utm_campaign=act_formato_excel&amp;utm_content=act_formato_excel_link" TargetMode="External"/><Relationship Id="rId331" Type="http://schemas.openxmlformats.org/officeDocument/2006/relationships/hyperlink" Target="https://actualicese.com/contabilizacion-de-los-rubros-asociados-a-la-dotacion-a-empleados/?referer=L-excel-formato&amp;utm_medium=act_formato_excel&amp;utm_source=act_formato_excel&amp;utm_campaign=act_formato_excel&amp;utm_content=act_formato_excel_link" TargetMode="External"/><Relationship Id="rId429" Type="http://schemas.openxmlformats.org/officeDocument/2006/relationships/hyperlink" Target="https://actualicese.com/plantilla-en-excel-para-diligenciar-el-formulario-350-de-retencion-en-la-fuente-en-2020/?referer=L-excel-formato&amp;utm_medium=act_formato_excel&amp;utm_source=act_formato_excel&amp;utm_campaign=act_formato_excel&amp;utm_content=act_formato_excel_link" TargetMode="External"/><Relationship Id="rId636" Type="http://schemas.openxmlformats.org/officeDocument/2006/relationships/hyperlink" Target="https://actualicese.com/carta-deseando-felices-fiestas-a-empleados/?referer=L-excel-formato&amp;utm_medium=act_formato_excel&amp;utm_source=act_formato_excel&amp;utm_campaign=act_formato_excel&amp;utm_content=act_formato_excel_link" TargetMode="External"/><Relationship Id="rId1059" Type="http://schemas.openxmlformats.org/officeDocument/2006/relationships/hyperlink" Target="https://actualicese.com/formato-2278-informacion-de-compras-a-terceros-de-bonos-vales-y-otros-documentos-para-pagos-a-trabajadores-en-el-2015/?referer=L-excel-formato&amp;utm_medium=act_formato_excel&amp;utm_source=act_formato_excel&amp;utm_campaign=act_formato_excel&amp;utm_content=act_formato_excel_link" TargetMode="External"/><Relationship Id="rId1266" Type="http://schemas.openxmlformats.org/officeDocument/2006/relationships/hyperlink" Target="https://actualicese.com/politica-contable-de-presentacion-de-estados-financieros/?referer=L-excel-formato&amp;utm_medium=act_formato_excel&amp;utm_source=act_formato_excel&amp;utm_campaign=act_formato_excel&amp;utm_content=act_formato_excel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47A08-B799-544A-BF7F-3F53AC6E5429}">
  <sheetPr>
    <outlinePr summaryBelow="0" summaryRight="0"/>
  </sheetPr>
  <dimension ref="B2:J2676"/>
  <sheetViews>
    <sheetView showGridLines="0" zoomScale="82" zoomScaleNormal="82" workbookViewId="0"/>
  </sheetViews>
  <sheetFormatPr baseColWidth="10" defaultColWidth="14.42578125" defaultRowHeight="15.75" customHeight="1" x14ac:dyDescent="0.2"/>
  <cols>
    <col min="1" max="1" width="14.42578125" style="2" customWidth="1"/>
    <col min="2" max="7" width="14.42578125" style="2"/>
    <col min="8" max="8" width="16.7109375" style="2" customWidth="1"/>
    <col min="9" max="16384" width="14.42578125" style="2"/>
  </cols>
  <sheetData>
    <row r="2" spans="2:10" ht="15" x14ac:dyDescent="0.2">
      <c r="B2" s="14"/>
      <c r="C2" s="14"/>
      <c r="D2" s="14"/>
      <c r="E2" s="99"/>
      <c r="F2" s="100"/>
      <c r="G2" s="100"/>
      <c r="H2" s="100"/>
    </row>
    <row r="3" spans="2:10" ht="18" x14ac:dyDescent="0.25">
      <c r="B3" s="1"/>
      <c r="C3" s="13"/>
      <c r="D3" s="13"/>
      <c r="E3" s="10"/>
      <c r="F3" s="13"/>
      <c r="G3" s="13"/>
      <c r="H3" s="13"/>
    </row>
    <row r="4" spans="2:10" ht="96.95" customHeight="1" x14ac:dyDescent="0.5">
      <c r="B4" s="101"/>
      <c r="C4" s="102"/>
      <c r="D4" s="102"/>
      <c r="E4" s="102"/>
      <c r="F4" s="102"/>
      <c r="G4" s="102"/>
      <c r="H4" s="102"/>
    </row>
    <row r="5" spans="2:10" ht="23.1" customHeight="1" x14ac:dyDescent="0.3">
      <c r="B5" s="103"/>
      <c r="C5" s="104"/>
      <c r="D5" s="104"/>
      <c r="E5" s="104"/>
      <c r="F5" s="104"/>
      <c r="G5" s="104"/>
      <c r="H5" s="104"/>
    </row>
    <row r="6" spans="2:10" ht="89.1" customHeight="1" x14ac:dyDescent="0.2">
      <c r="B6" s="105"/>
      <c r="C6" s="106"/>
      <c r="D6" s="106"/>
      <c r="E6" s="106"/>
      <c r="F6" s="106"/>
      <c r="G6" s="106"/>
      <c r="H6" s="106"/>
    </row>
    <row r="7" spans="2:10" ht="72.75" customHeight="1" x14ac:dyDescent="0.2">
      <c r="B7" s="107"/>
      <c r="C7" s="108"/>
      <c r="D7" s="108"/>
      <c r="E7" s="108"/>
      <c r="F7" s="108"/>
      <c r="G7" s="108"/>
      <c r="H7" s="108"/>
    </row>
    <row r="8" spans="2:10" ht="44.1" customHeight="1" x14ac:dyDescent="0.2">
      <c r="B8" s="113"/>
      <c r="C8" s="114"/>
      <c r="D8" s="114"/>
      <c r="E8" s="114"/>
      <c r="F8" s="114"/>
      <c r="G8" s="114"/>
      <c r="H8" s="114"/>
    </row>
    <row r="9" spans="2:10" ht="12.75" x14ac:dyDescent="0.2">
      <c r="B9" s="21"/>
      <c r="C9" s="21"/>
      <c r="D9" s="21"/>
      <c r="E9" s="21"/>
      <c r="F9" s="21"/>
      <c r="G9" s="21"/>
      <c r="H9" s="21"/>
    </row>
    <row r="10" spans="2:10" ht="36" customHeight="1" x14ac:dyDescent="0.2">
      <c r="B10" s="22"/>
      <c r="C10" s="109"/>
      <c r="D10" s="109"/>
      <c r="E10" s="109"/>
      <c r="F10" s="109"/>
      <c r="G10" s="109"/>
      <c r="H10" s="23"/>
    </row>
    <row r="11" spans="2:10" ht="60.95" customHeight="1" x14ac:dyDescent="0.2">
      <c r="B11" s="110"/>
      <c r="C11" s="110"/>
      <c r="D11" s="110"/>
      <c r="E11" s="110"/>
      <c r="F11" s="110"/>
      <c r="G11" s="110"/>
      <c r="H11" s="110"/>
    </row>
    <row r="12" spans="2:10" ht="26.25" customHeight="1" x14ac:dyDescent="0.2">
      <c r="B12" s="111"/>
      <c r="C12" s="112"/>
      <c r="D12" s="112"/>
      <c r="E12" s="112"/>
      <c r="F12" s="112"/>
      <c r="G12" s="112"/>
      <c r="H12" s="112"/>
    </row>
    <row r="13" spans="2:10" ht="22.5" customHeight="1" x14ac:dyDescent="0.2">
      <c r="B13" s="21"/>
    </row>
    <row r="14" spans="2:10" ht="15.75" customHeight="1" x14ac:dyDescent="0.2">
      <c r="B14" s="21"/>
    </row>
    <row r="15" spans="2:10" ht="15.75" customHeight="1" x14ac:dyDescent="0.2">
      <c r="B15" s="21"/>
    </row>
    <row r="16" spans="2:10" ht="15.75" customHeight="1" x14ac:dyDescent="0.2">
      <c r="B16" s="97" t="s">
        <v>1383</v>
      </c>
      <c r="C16" s="98"/>
      <c r="D16" s="98"/>
      <c r="E16" s="98"/>
      <c r="F16" s="98"/>
      <c r="G16" s="98"/>
      <c r="H16" s="98"/>
      <c r="I16" s="98"/>
      <c r="J16" s="98"/>
    </row>
    <row r="17" spans="2:10" ht="15.75" customHeight="1" x14ac:dyDescent="0.2">
      <c r="B17" s="98"/>
      <c r="C17" s="98"/>
      <c r="D17" s="98"/>
      <c r="E17" s="98"/>
      <c r="F17" s="98"/>
      <c r="G17" s="98"/>
      <c r="H17" s="98"/>
      <c r="I17" s="98"/>
      <c r="J17" s="98"/>
    </row>
    <row r="18" spans="2:10" ht="15.75" customHeight="1" x14ac:dyDescent="0.2">
      <c r="B18" s="21"/>
    </row>
    <row r="19" spans="2:10" ht="15.75" customHeight="1" x14ac:dyDescent="0.2">
      <c r="B19" s="21"/>
    </row>
    <row r="20" spans="2:10" ht="15.75" customHeight="1" x14ac:dyDescent="0.2">
      <c r="B20" s="21"/>
    </row>
    <row r="21" spans="2:10" ht="15.75" customHeight="1" x14ac:dyDescent="0.2">
      <c r="B21" s="21"/>
    </row>
    <row r="22" spans="2:10" ht="15.75" customHeight="1" x14ac:dyDescent="0.2">
      <c r="B22" s="21"/>
    </row>
    <row r="23" spans="2:10" ht="15.75" customHeight="1" x14ac:dyDescent="0.2">
      <c r="B23" s="21"/>
    </row>
    <row r="24" spans="2:10" ht="15.75" customHeight="1" x14ac:dyDescent="0.2">
      <c r="B24" s="21"/>
    </row>
    <row r="25" spans="2:10" ht="15.75" customHeight="1" x14ac:dyDescent="0.2">
      <c r="B25" s="21"/>
    </row>
    <row r="26" spans="2:10" ht="15.75" customHeight="1" x14ac:dyDescent="0.2">
      <c r="B26" s="21"/>
    </row>
    <row r="27" spans="2:10" ht="15.75" customHeight="1" x14ac:dyDescent="0.2">
      <c r="B27" s="21"/>
    </row>
    <row r="28" spans="2:10" ht="15.75" customHeight="1" x14ac:dyDescent="0.2">
      <c r="B28" s="21"/>
    </row>
    <row r="29" spans="2:10" ht="15.75" customHeight="1" x14ac:dyDescent="0.2">
      <c r="B29" s="21"/>
    </row>
    <row r="30" spans="2:10" ht="15.75" customHeight="1" x14ac:dyDescent="0.2">
      <c r="B30" s="21"/>
    </row>
    <row r="31" spans="2:10" ht="15.75" customHeight="1" x14ac:dyDescent="0.2">
      <c r="B31" s="21"/>
    </row>
    <row r="32" spans="2:10" ht="15.75" customHeight="1" x14ac:dyDescent="0.2">
      <c r="B32" s="21"/>
    </row>
    <row r="33" spans="2:2" ht="15.75" customHeight="1" x14ac:dyDescent="0.2">
      <c r="B33" s="21"/>
    </row>
    <row r="34" spans="2:2" ht="15.75" customHeight="1" x14ac:dyDescent="0.2">
      <c r="B34" s="21"/>
    </row>
    <row r="35" spans="2:2" ht="15.75" customHeight="1" x14ac:dyDescent="0.2">
      <c r="B35" s="21"/>
    </row>
    <row r="36" spans="2:2" ht="15.75" customHeight="1" x14ac:dyDescent="0.2">
      <c r="B36" s="21"/>
    </row>
    <row r="37" spans="2:2" ht="15.75" customHeight="1" x14ac:dyDescent="0.2">
      <c r="B37" s="21"/>
    </row>
    <row r="38" spans="2:2" ht="15.75" customHeight="1" x14ac:dyDescent="0.2">
      <c r="B38" s="21"/>
    </row>
    <row r="39" spans="2:2" ht="15.75" customHeight="1" x14ac:dyDescent="0.2">
      <c r="B39" s="21"/>
    </row>
    <row r="40" spans="2:2" ht="15.75" customHeight="1" x14ac:dyDescent="0.2">
      <c r="B40" s="21"/>
    </row>
    <row r="41" spans="2:2" ht="15.75" customHeight="1" x14ac:dyDescent="0.2">
      <c r="B41" s="21"/>
    </row>
    <row r="42" spans="2:2" ht="15.75" customHeight="1" x14ac:dyDescent="0.2">
      <c r="B42" s="21"/>
    </row>
    <row r="43" spans="2:2" ht="15.75" customHeight="1" x14ac:dyDescent="0.2">
      <c r="B43" s="21"/>
    </row>
    <row r="44" spans="2:2" ht="15.75" customHeight="1" x14ac:dyDescent="0.2">
      <c r="B44" s="21"/>
    </row>
    <row r="45" spans="2:2" ht="15.75" customHeight="1" x14ac:dyDescent="0.2">
      <c r="B45" s="21"/>
    </row>
    <row r="46" spans="2:2" ht="15.75" customHeight="1" x14ac:dyDescent="0.2">
      <c r="B46" s="21"/>
    </row>
    <row r="47" spans="2:2" ht="15.75" customHeight="1" x14ac:dyDescent="0.2">
      <c r="B47" s="21"/>
    </row>
    <row r="48" spans="2:2" ht="15.75" customHeight="1" x14ac:dyDescent="0.2">
      <c r="B48" s="21"/>
    </row>
    <row r="49" spans="2:2" ht="15.75" customHeight="1" x14ac:dyDescent="0.2">
      <c r="B49" s="21"/>
    </row>
    <row r="50" spans="2:2" ht="15.75" customHeight="1" x14ac:dyDescent="0.2">
      <c r="B50" s="21"/>
    </row>
    <row r="51" spans="2:2" ht="15.75" customHeight="1" x14ac:dyDescent="0.2">
      <c r="B51" s="21"/>
    </row>
    <row r="52" spans="2:2" ht="15.75" customHeight="1" x14ac:dyDescent="0.2">
      <c r="B52" s="21"/>
    </row>
    <row r="53" spans="2:2" ht="15.75" customHeight="1" x14ac:dyDescent="0.2">
      <c r="B53" s="21"/>
    </row>
    <row r="54" spans="2:2" ht="15.75" customHeight="1" x14ac:dyDescent="0.2">
      <c r="B54" s="21"/>
    </row>
    <row r="55" spans="2:2" ht="15.75" customHeight="1" x14ac:dyDescent="0.2">
      <c r="B55" s="21"/>
    </row>
    <row r="56" spans="2:2" ht="15.75" customHeight="1" x14ac:dyDescent="0.2">
      <c r="B56" s="21"/>
    </row>
    <row r="57" spans="2:2" ht="15.75" customHeight="1" x14ac:dyDescent="0.2">
      <c r="B57" s="21"/>
    </row>
    <row r="58" spans="2:2" ht="15.75" customHeight="1" x14ac:dyDescent="0.2">
      <c r="B58" s="21"/>
    </row>
    <row r="59" spans="2:2" ht="15.75" customHeight="1" x14ac:dyDescent="0.2">
      <c r="B59" s="21"/>
    </row>
    <row r="60" spans="2:2" ht="15.75" customHeight="1" x14ac:dyDescent="0.2">
      <c r="B60" s="21"/>
    </row>
    <row r="61" spans="2:2" ht="15.75" customHeight="1" x14ac:dyDescent="0.2">
      <c r="B61" s="21"/>
    </row>
    <row r="62" spans="2:2" ht="15.75" customHeight="1" x14ac:dyDescent="0.2">
      <c r="B62" s="21"/>
    </row>
    <row r="63" spans="2:2" ht="15.75" customHeight="1" x14ac:dyDescent="0.2">
      <c r="B63" s="21"/>
    </row>
    <row r="64" spans="2:2" ht="15.75" customHeight="1" x14ac:dyDescent="0.2">
      <c r="B64" s="21"/>
    </row>
    <row r="65" spans="2:2" ht="15.75" customHeight="1" x14ac:dyDescent="0.2">
      <c r="B65" s="21"/>
    </row>
    <row r="66" spans="2:2" ht="15.75" customHeight="1" x14ac:dyDescent="0.2">
      <c r="B66" s="21"/>
    </row>
    <row r="67" spans="2:2" ht="15.75" customHeight="1" x14ac:dyDescent="0.2">
      <c r="B67" s="21"/>
    </row>
    <row r="68" spans="2:2" ht="15.75" customHeight="1" x14ac:dyDescent="0.2">
      <c r="B68" s="21"/>
    </row>
    <row r="69" spans="2:2" ht="15.75" customHeight="1" x14ac:dyDescent="0.2">
      <c r="B69" s="21"/>
    </row>
    <row r="70" spans="2:2" ht="15.75" customHeight="1" x14ac:dyDescent="0.2">
      <c r="B70" s="21"/>
    </row>
    <row r="71" spans="2:2" ht="15.75" customHeight="1" x14ac:dyDescent="0.2">
      <c r="B71" s="21"/>
    </row>
    <row r="72" spans="2:2" ht="15.75" customHeight="1" x14ac:dyDescent="0.2">
      <c r="B72" s="21"/>
    </row>
    <row r="73" spans="2:2" ht="15.75" customHeight="1" x14ac:dyDescent="0.2">
      <c r="B73" s="21"/>
    </row>
    <row r="74" spans="2:2" ht="15.75" customHeight="1" x14ac:dyDescent="0.2">
      <c r="B74" s="21"/>
    </row>
    <row r="75" spans="2:2" ht="15.75" customHeight="1" x14ac:dyDescent="0.2">
      <c r="B75" s="21"/>
    </row>
    <row r="76" spans="2:2" ht="15.75" customHeight="1" x14ac:dyDescent="0.2">
      <c r="B76" s="21"/>
    </row>
    <row r="77" spans="2:2" ht="15.75" customHeight="1" x14ac:dyDescent="0.2">
      <c r="B77" s="21"/>
    </row>
    <row r="78" spans="2:2" ht="15.75" customHeight="1" x14ac:dyDescent="0.2">
      <c r="B78" s="21"/>
    </row>
    <row r="79" spans="2:2" ht="15.75" customHeight="1" x14ac:dyDescent="0.2">
      <c r="B79" s="21"/>
    </row>
    <row r="80" spans="2:2" ht="15.75" customHeight="1" x14ac:dyDescent="0.2">
      <c r="B80" s="21"/>
    </row>
    <row r="81" spans="2:2" ht="15.75" customHeight="1" x14ac:dyDescent="0.2">
      <c r="B81" s="21"/>
    </row>
    <row r="82" spans="2:2" ht="15.75" customHeight="1" x14ac:dyDescent="0.2">
      <c r="B82" s="21"/>
    </row>
    <row r="83" spans="2:2" ht="15.75" customHeight="1" x14ac:dyDescent="0.2">
      <c r="B83" s="21"/>
    </row>
    <row r="84" spans="2:2" ht="15.75" customHeight="1" x14ac:dyDescent="0.2">
      <c r="B84" s="21"/>
    </row>
    <row r="85" spans="2:2" ht="15.75" customHeight="1" x14ac:dyDescent="0.2">
      <c r="B85" s="21"/>
    </row>
    <row r="86" spans="2:2" ht="15.75" customHeight="1" x14ac:dyDescent="0.2">
      <c r="B86" s="21"/>
    </row>
    <row r="87" spans="2:2" ht="15.75" customHeight="1" x14ac:dyDescent="0.2">
      <c r="B87" s="21"/>
    </row>
    <row r="88" spans="2:2" ht="15.75" customHeight="1" x14ac:dyDescent="0.2">
      <c r="B88" s="21"/>
    </row>
    <row r="89" spans="2:2" ht="15.75" customHeight="1" x14ac:dyDescent="0.2">
      <c r="B89" s="21"/>
    </row>
    <row r="90" spans="2:2" ht="15.75" customHeight="1" x14ac:dyDescent="0.2">
      <c r="B90" s="21"/>
    </row>
    <row r="91" spans="2:2" ht="15.75" customHeight="1" x14ac:dyDescent="0.2">
      <c r="B91" s="21"/>
    </row>
    <row r="92" spans="2:2" ht="15.75" customHeight="1" x14ac:dyDescent="0.2">
      <c r="B92" s="21"/>
    </row>
    <row r="93" spans="2:2" ht="15.75" customHeight="1" x14ac:dyDescent="0.2">
      <c r="B93" s="21"/>
    </row>
    <row r="94" spans="2:2" ht="15.75" customHeight="1" x14ac:dyDescent="0.2">
      <c r="B94" s="21"/>
    </row>
    <row r="95" spans="2:2" ht="15.75" customHeight="1" x14ac:dyDescent="0.2">
      <c r="B95" s="21"/>
    </row>
    <row r="96" spans="2:2" ht="15.75" customHeight="1" x14ac:dyDescent="0.2">
      <c r="B96" s="21"/>
    </row>
    <row r="97" spans="2:2" ht="15.75" customHeight="1" x14ac:dyDescent="0.2">
      <c r="B97" s="21"/>
    </row>
    <row r="98" spans="2:2" ht="15.75" customHeight="1" x14ac:dyDescent="0.2">
      <c r="B98" s="21"/>
    </row>
    <row r="99" spans="2:2" ht="15.75" customHeight="1" x14ac:dyDescent="0.2">
      <c r="B99" s="21"/>
    </row>
    <row r="100" spans="2:2" ht="15.75" customHeight="1" x14ac:dyDescent="0.2">
      <c r="B100" s="21"/>
    </row>
    <row r="101" spans="2:2" ht="15.75" customHeight="1" x14ac:dyDescent="0.2">
      <c r="B101" s="21"/>
    </row>
    <row r="102" spans="2:2" ht="15.75" customHeight="1" x14ac:dyDescent="0.2">
      <c r="B102" s="21"/>
    </row>
    <row r="103" spans="2:2" ht="15.75" customHeight="1" x14ac:dyDescent="0.2">
      <c r="B103" s="21"/>
    </row>
    <row r="104" spans="2:2" ht="15.75" customHeight="1" x14ac:dyDescent="0.2">
      <c r="B104" s="21"/>
    </row>
    <row r="105" spans="2:2" ht="15.75" customHeight="1" x14ac:dyDescent="0.2">
      <c r="B105" s="21"/>
    </row>
    <row r="106" spans="2:2" ht="15.75" customHeight="1" x14ac:dyDescent="0.2">
      <c r="B106" s="21"/>
    </row>
    <row r="107" spans="2:2" ht="15.75" customHeight="1" x14ac:dyDescent="0.2">
      <c r="B107" s="21"/>
    </row>
    <row r="108" spans="2:2" ht="15.75" customHeight="1" x14ac:dyDescent="0.2">
      <c r="B108" s="21"/>
    </row>
    <row r="109" spans="2:2" ht="15.75" customHeight="1" x14ac:dyDescent="0.2">
      <c r="B109" s="21"/>
    </row>
    <row r="110" spans="2:2" ht="15.75" customHeight="1" x14ac:dyDescent="0.2">
      <c r="B110" s="21"/>
    </row>
    <row r="111" spans="2:2" ht="15.75" customHeight="1" x14ac:dyDescent="0.2">
      <c r="B111" s="21"/>
    </row>
    <row r="112" spans="2:2" ht="15.75" customHeight="1" x14ac:dyDescent="0.2">
      <c r="B112" s="21"/>
    </row>
    <row r="113" spans="2:2" ht="15.75" customHeight="1" x14ac:dyDescent="0.2">
      <c r="B113" s="21"/>
    </row>
    <row r="114" spans="2:2" ht="15.75" customHeight="1" x14ac:dyDescent="0.2">
      <c r="B114" s="21"/>
    </row>
    <row r="115" spans="2:2" ht="15.75" customHeight="1" x14ac:dyDescent="0.2">
      <c r="B115" s="21"/>
    </row>
    <row r="116" spans="2:2" ht="15.75" customHeight="1" x14ac:dyDescent="0.2">
      <c r="B116" s="21"/>
    </row>
    <row r="117" spans="2:2" ht="15.75" customHeight="1" x14ac:dyDescent="0.2">
      <c r="B117" s="21"/>
    </row>
    <row r="118" spans="2:2" ht="15.75" customHeight="1" x14ac:dyDescent="0.2">
      <c r="B118" s="21"/>
    </row>
    <row r="119" spans="2:2" ht="15.75" customHeight="1" x14ac:dyDescent="0.2">
      <c r="B119" s="21"/>
    </row>
    <row r="120" spans="2:2" ht="15.75" customHeight="1" x14ac:dyDescent="0.2">
      <c r="B120" s="21"/>
    </row>
    <row r="121" spans="2:2" ht="15.75" customHeight="1" x14ac:dyDescent="0.2">
      <c r="B121" s="21"/>
    </row>
    <row r="122" spans="2:2" ht="15.75" customHeight="1" x14ac:dyDescent="0.2">
      <c r="B122" s="21"/>
    </row>
    <row r="123" spans="2:2" ht="15.75" customHeight="1" x14ac:dyDescent="0.2">
      <c r="B123" s="21"/>
    </row>
    <row r="124" spans="2:2" ht="15.75" customHeight="1" x14ac:dyDescent="0.2">
      <c r="B124" s="21"/>
    </row>
    <row r="125" spans="2:2" ht="15.75" customHeight="1" x14ac:dyDescent="0.2">
      <c r="B125" s="21"/>
    </row>
    <row r="126" spans="2:2" ht="15.75" customHeight="1" x14ac:dyDescent="0.2">
      <c r="B126" s="21"/>
    </row>
    <row r="127" spans="2:2" ht="15.75" customHeight="1" x14ac:dyDescent="0.2">
      <c r="B127" s="21"/>
    </row>
    <row r="128" spans="2:2" ht="15.75" customHeight="1" x14ac:dyDescent="0.2">
      <c r="B128" s="21"/>
    </row>
    <row r="129" spans="2:2" ht="15.75" customHeight="1" x14ac:dyDescent="0.2">
      <c r="B129" s="21"/>
    </row>
    <row r="130" spans="2:2" ht="15.75" customHeight="1" x14ac:dyDescent="0.2">
      <c r="B130" s="21"/>
    </row>
    <row r="131" spans="2:2" ht="15.75" customHeight="1" x14ac:dyDescent="0.2">
      <c r="B131" s="21"/>
    </row>
    <row r="132" spans="2:2" ht="15.75" customHeight="1" x14ac:dyDescent="0.2">
      <c r="B132" s="21"/>
    </row>
    <row r="133" spans="2:2" ht="15.75" customHeight="1" x14ac:dyDescent="0.2">
      <c r="B133" s="21"/>
    </row>
    <row r="134" spans="2:2" ht="15.75" customHeight="1" x14ac:dyDescent="0.2">
      <c r="B134" s="21"/>
    </row>
    <row r="135" spans="2:2" ht="15.75" customHeight="1" x14ac:dyDescent="0.2">
      <c r="B135" s="21"/>
    </row>
    <row r="136" spans="2:2" ht="15.75" customHeight="1" x14ac:dyDescent="0.2">
      <c r="B136" s="21"/>
    </row>
    <row r="137" spans="2:2" ht="15.75" customHeight="1" x14ac:dyDescent="0.2">
      <c r="B137" s="21"/>
    </row>
    <row r="138" spans="2:2" ht="15.75" customHeight="1" x14ac:dyDescent="0.2">
      <c r="B138" s="21"/>
    </row>
    <row r="139" spans="2:2" ht="15.75" customHeight="1" x14ac:dyDescent="0.2">
      <c r="B139" s="21"/>
    </row>
    <row r="140" spans="2:2" ht="15.75" customHeight="1" x14ac:dyDescent="0.2">
      <c r="B140" s="21"/>
    </row>
    <row r="141" spans="2:2" ht="15.75" customHeight="1" x14ac:dyDescent="0.2">
      <c r="B141" s="21"/>
    </row>
    <row r="142" spans="2:2" ht="15.75" customHeight="1" x14ac:dyDescent="0.2">
      <c r="B142" s="21"/>
    </row>
    <row r="143" spans="2:2" ht="15.75" customHeight="1" x14ac:dyDescent="0.2">
      <c r="B143" s="21"/>
    </row>
    <row r="144" spans="2:2" ht="15.75" customHeight="1" x14ac:dyDescent="0.2">
      <c r="B144" s="21"/>
    </row>
    <row r="145" spans="2:2" ht="15.75" customHeight="1" x14ac:dyDescent="0.2">
      <c r="B145" s="21"/>
    </row>
    <row r="146" spans="2:2" ht="15.75" customHeight="1" x14ac:dyDescent="0.2">
      <c r="B146" s="21"/>
    </row>
    <row r="147" spans="2:2" ht="15.75" customHeight="1" x14ac:dyDescent="0.2">
      <c r="B147" s="21"/>
    </row>
    <row r="148" spans="2:2" ht="15.75" customHeight="1" x14ac:dyDescent="0.2">
      <c r="B148" s="21"/>
    </row>
    <row r="149" spans="2:2" ht="15.75" customHeight="1" x14ac:dyDescent="0.2">
      <c r="B149" s="21"/>
    </row>
    <row r="150" spans="2:2" ht="15.75" customHeight="1" x14ac:dyDescent="0.2">
      <c r="B150" s="21"/>
    </row>
    <row r="151" spans="2:2" ht="15.75" customHeight="1" x14ac:dyDescent="0.2">
      <c r="B151" s="21"/>
    </row>
    <row r="152" spans="2:2" ht="15.75" customHeight="1" x14ac:dyDescent="0.2">
      <c r="B152" s="21"/>
    </row>
    <row r="153" spans="2:2" ht="15.75" customHeight="1" x14ac:dyDescent="0.2">
      <c r="B153" s="21"/>
    </row>
    <row r="154" spans="2:2" ht="15.75" customHeight="1" x14ac:dyDescent="0.2">
      <c r="B154" s="21"/>
    </row>
    <row r="155" spans="2:2" ht="15.75" customHeight="1" x14ac:dyDescent="0.2">
      <c r="B155" s="21"/>
    </row>
    <row r="156" spans="2:2" ht="15.75" customHeight="1" x14ac:dyDescent="0.2">
      <c r="B156" s="21"/>
    </row>
    <row r="157" spans="2:2" ht="15.75" customHeight="1" x14ac:dyDescent="0.2">
      <c r="B157" s="21"/>
    </row>
    <row r="158" spans="2:2" ht="15.75" customHeight="1" x14ac:dyDescent="0.2">
      <c r="B158" s="21"/>
    </row>
    <row r="159" spans="2:2" ht="15.75" customHeight="1" x14ac:dyDescent="0.2">
      <c r="B159" s="21"/>
    </row>
    <row r="160" spans="2:2" ht="15.75" customHeight="1" x14ac:dyDescent="0.2">
      <c r="B160" s="21"/>
    </row>
    <row r="161" spans="2:2" ht="15.75" customHeight="1" x14ac:dyDescent="0.2">
      <c r="B161" s="21"/>
    </row>
    <row r="162" spans="2:2" ht="15.75" customHeight="1" x14ac:dyDescent="0.2">
      <c r="B162" s="21"/>
    </row>
    <row r="163" spans="2:2" ht="15.75" customHeight="1" x14ac:dyDescent="0.2">
      <c r="B163" s="21"/>
    </row>
    <row r="164" spans="2:2" ht="15.75" customHeight="1" x14ac:dyDescent="0.2">
      <c r="B164" s="21"/>
    </row>
    <row r="165" spans="2:2" ht="15.75" customHeight="1" x14ac:dyDescent="0.2">
      <c r="B165" s="21"/>
    </row>
    <row r="166" spans="2:2" ht="15.75" customHeight="1" x14ac:dyDescent="0.2">
      <c r="B166" s="21"/>
    </row>
    <row r="167" spans="2:2" ht="15.75" customHeight="1" x14ac:dyDescent="0.2">
      <c r="B167" s="21"/>
    </row>
    <row r="168" spans="2:2" ht="15.75" customHeight="1" x14ac:dyDescent="0.2">
      <c r="B168" s="21"/>
    </row>
    <row r="169" spans="2:2" ht="15.75" customHeight="1" x14ac:dyDescent="0.2">
      <c r="B169" s="21"/>
    </row>
    <row r="170" spans="2:2" ht="15.75" customHeight="1" x14ac:dyDescent="0.2">
      <c r="B170" s="21"/>
    </row>
    <row r="171" spans="2:2" ht="15.75" customHeight="1" x14ac:dyDescent="0.2">
      <c r="B171" s="21"/>
    </row>
    <row r="172" spans="2:2" ht="15.75" customHeight="1" x14ac:dyDescent="0.2">
      <c r="B172" s="21"/>
    </row>
    <row r="173" spans="2:2" ht="15.75" customHeight="1" x14ac:dyDescent="0.2">
      <c r="B173" s="21"/>
    </row>
    <row r="174" spans="2:2" ht="15.75" customHeight="1" x14ac:dyDescent="0.2">
      <c r="B174" s="21"/>
    </row>
    <row r="175" spans="2:2" ht="15.75" customHeight="1" x14ac:dyDescent="0.2">
      <c r="B175" s="21"/>
    </row>
    <row r="176" spans="2:2" ht="15.75" customHeight="1" x14ac:dyDescent="0.2">
      <c r="B176" s="21"/>
    </row>
    <row r="177" spans="2:2" ht="15.75" customHeight="1" x14ac:dyDescent="0.2">
      <c r="B177" s="21"/>
    </row>
    <row r="178" spans="2:2" ht="15.75" customHeight="1" x14ac:dyDescent="0.2">
      <c r="B178" s="21"/>
    </row>
    <row r="179" spans="2:2" ht="15.75" customHeight="1" x14ac:dyDescent="0.2">
      <c r="B179" s="21"/>
    </row>
    <row r="180" spans="2:2" ht="15.75" customHeight="1" x14ac:dyDescent="0.2">
      <c r="B180" s="21"/>
    </row>
    <row r="181" spans="2:2" ht="15.75" customHeight="1" x14ac:dyDescent="0.2">
      <c r="B181" s="21"/>
    </row>
    <row r="182" spans="2:2" ht="15.75" customHeight="1" x14ac:dyDescent="0.2">
      <c r="B182" s="21"/>
    </row>
    <row r="183" spans="2:2" ht="15.75" customHeight="1" x14ac:dyDescent="0.2">
      <c r="B183" s="21"/>
    </row>
    <row r="184" spans="2:2" ht="15.75" customHeight="1" x14ac:dyDescent="0.2">
      <c r="B184" s="21"/>
    </row>
    <row r="185" spans="2:2" ht="15.75" customHeight="1" x14ac:dyDescent="0.2">
      <c r="B185" s="21"/>
    </row>
    <row r="186" spans="2:2" ht="15.75" customHeight="1" x14ac:dyDescent="0.2">
      <c r="B186" s="21"/>
    </row>
    <row r="187" spans="2:2" ht="15.75" customHeight="1" x14ac:dyDescent="0.2">
      <c r="B187" s="21"/>
    </row>
    <row r="188" spans="2:2" ht="15.75" customHeight="1" x14ac:dyDescent="0.2">
      <c r="B188" s="21"/>
    </row>
    <row r="189" spans="2:2" ht="15.75" customHeight="1" x14ac:dyDescent="0.2">
      <c r="B189" s="21"/>
    </row>
    <row r="190" spans="2:2" ht="15.75" customHeight="1" x14ac:dyDescent="0.2">
      <c r="B190" s="21"/>
    </row>
    <row r="191" spans="2:2" ht="15.75" customHeight="1" x14ac:dyDescent="0.2">
      <c r="B191" s="21"/>
    </row>
    <row r="192" spans="2:2" ht="15.75" customHeight="1" x14ac:dyDescent="0.2">
      <c r="B192" s="21"/>
    </row>
    <row r="193" spans="2:2" ht="15.75" customHeight="1" x14ac:dyDescent="0.2">
      <c r="B193" s="21"/>
    </row>
    <row r="194" spans="2:2" ht="15.75" customHeight="1" x14ac:dyDescent="0.2">
      <c r="B194" s="21"/>
    </row>
    <row r="195" spans="2:2" ht="15.75" customHeight="1" x14ac:dyDescent="0.2">
      <c r="B195" s="21"/>
    </row>
    <row r="196" spans="2:2" ht="15.75" customHeight="1" x14ac:dyDescent="0.2">
      <c r="B196" s="21"/>
    </row>
    <row r="197" spans="2:2" ht="15.75" customHeight="1" x14ac:dyDescent="0.2">
      <c r="B197" s="21"/>
    </row>
    <row r="198" spans="2:2" ht="15.75" customHeight="1" x14ac:dyDescent="0.2">
      <c r="B198" s="21"/>
    </row>
    <row r="199" spans="2:2" ht="15.75" customHeight="1" x14ac:dyDescent="0.2">
      <c r="B199" s="21"/>
    </row>
    <row r="200" spans="2:2" ht="15.75" customHeight="1" x14ac:dyDescent="0.2">
      <c r="B200" s="21"/>
    </row>
    <row r="201" spans="2:2" ht="15.75" customHeight="1" x14ac:dyDescent="0.2">
      <c r="B201" s="21"/>
    </row>
    <row r="202" spans="2:2" ht="15.75" customHeight="1" x14ac:dyDescent="0.2">
      <c r="B202" s="21"/>
    </row>
    <row r="203" spans="2:2" ht="15.75" customHeight="1" x14ac:dyDescent="0.2">
      <c r="B203" s="21"/>
    </row>
    <row r="204" spans="2:2" ht="15.75" customHeight="1" x14ac:dyDescent="0.2">
      <c r="B204" s="21"/>
    </row>
    <row r="205" spans="2:2" ht="15.75" customHeight="1" x14ac:dyDescent="0.2">
      <c r="B205" s="21"/>
    </row>
    <row r="206" spans="2:2" ht="15.75" customHeight="1" x14ac:dyDescent="0.2">
      <c r="B206" s="21"/>
    </row>
    <row r="207" spans="2:2" ht="15.75" customHeight="1" x14ac:dyDescent="0.2">
      <c r="B207" s="21"/>
    </row>
    <row r="208" spans="2:2" ht="15.75" customHeight="1" x14ac:dyDescent="0.2">
      <c r="B208" s="21"/>
    </row>
    <row r="209" spans="2:2" ht="15.75" customHeight="1" x14ac:dyDescent="0.2">
      <c r="B209" s="21"/>
    </row>
    <row r="210" spans="2:2" ht="15.75" customHeight="1" x14ac:dyDescent="0.2">
      <c r="B210" s="21"/>
    </row>
    <row r="211" spans="2:2" ht="15.75" customHeight="1" x14ac:dyDescent="0.2">
      <c r="B211" s="21"/>
    </row>
    <row r="212" spans="2:2" ht="15.75" customHeight="1" x14ac:dyDescent="0.2">
      <c r="B212" s="21"/>
    </row>
    <row r="213" spans="2:2" ht="15.75" customHeight="1" x14ac:dyDescent="0.2">
      <c r="B213" s="21"/>
    </row>
    <row r="214" spans="2:2" ht="15.75" customHeight="1" x14ac:dyDescent="0.2">
      <c r="B214" s="21"/>
    </row>
    <row r="215" spans="2:2" ht="15.75" customHeight="1" x14ac:dyDescent="0.2">
      <c r="B215" s="21"/>
    </row>
    <row r="216" spans="2:2" ht="15.75" customHeight="1" x14ac:dyDescent="0.2">
      <c r="B216" s="21"/>
    </row>
    <row r="217" spans="2:2" ht="15.75" customHeight="1" x14ac:dyDescent="0.2">
      <c r="B217" s="21"/>
    </row>
    <row r="218" spans="2:2" ht="15.75" customHeight="1" x14ac:dyDescent="0.2">
      <c r="B218" s="21"/>
    </row>
    <row r="219" spans="2:2" ht="15.75" customHeight="1" x14ac:dyDescent="0.2">
      <c r="B219" s="21"/>
    </row>
    <row r="220" spans="2:2" ht="15.75" customHeight="1" x14ac:dyDescent="0.2">
      <c r="B220" s="21"/>
    </row>
    <row r="221" spans="2:2" ht="15.75" customHeight="1" x14ac:dyDescent="0.2">
      <c r="B221" s="21"/>
    </row>
    <row r="222" spans="2:2" ht="15.75" customHeight="1" x14ac:dyDescent="0.2">
      <c r="B222" s="21"/>
    </row>
    <row r="223" spans="2:2" ht="15.75" customHeight="1" x14ac:dyDescent="0.2">
      <c r="B223" s="21"/>
    </row>
    <row r="224" spans="2:2" ht="15.75" customHeight="1" x14ac:dyDescent="0.2">
      <c r="B224" s="21"/>
    </row>
    <row r="225" spans="2:2" ht="15.75" customHeight="1" x14ac:dyDescent="0.2">
      <c r="B225" s="21"/>
    </row>
    <row r="226" spans="2:2" ht="15.75" customHeight="1" x14ac:dyDescent="0.2">
      <c r="B226" s="21"/>
    </row>
    <row r="227" spans="2:2" ht="15.75" customHeight="1" x14ac:dyDescent="0.2">
      <c r="B227" s="21"/>
    </row>
    <row r="228" spans="2:2" ht="15.75" customHeight="1" x14ac:dyDescent="0.2">
      <c r="B228" s="21"/>
    </row>
    <row r="229" spans="2:2" ht="15.75" customHeight="1" x14ac:dyDescent="0.2">
      <c r="B229" s="21"/>
    </row>
    <row r="230" spans="2:2" ht="15.75" customHeight="1" x14ac:dyDescent="0.2">
      <c r="B230" s="21"/>
    </row>
    <row r="231" spans="2:2" ht="15.75" customHeight="1" x14ac:dyDescent="0.2">
      <c r="B231" s="21"/>
    </row>
    <row r="232" spans="2:2" ht="15.75" customHeight="1" x14ac:dyDescent="0.2">
      <c r="B232" s="21"/>
    </row>
    <row r="233" spans="2:2" ht="15.75" customHeight="1" x14ac:dyDescent="0.2">
      <c r="B233" s="21"/>
    </row>
    <row r="234" spans="2:2" ht="15.75" customHeight="1" x14ac:dyDescent="0.2">
      <c r="B234" s="21"/>
    </row>
    <row r="235" spans="2:2" ht="15.75" customHeight="1" x14ac:dyDescent="0.2">
      <c r="B235" s="21"/>
    </row>
    <row r="236" spans="2:2" ht="15.75" customHeight="1" x14ac:dyDescent="0.2">
      <c r="B236" s="21"/>
    </row>
    <row r="237" spans="2:2" ht="15.75" customHeight="1" x14ac:dyDescent="0.2">
      <c r="B237" s="21"/>
    </row>
    <row r="238" spans="2:2" ht="15.75" customHeight="1" x14ac:dyDescent="0.2">
      <c r="B238" s="21"/>
    </row>
    <row r="239" spans="2:2" ht="15.75" customHeight="1" x14ac:dyDescent="0.2">
      <c r="B239" s="21"/>
    </row>
    <row r="240" spans="2:2" ht="15.75" customHeight="1" x14ac:dyDescent="0.2">
      <c r="B240" s="21"/>
    </row>
    <row r="241" spans="2:2" ht="15.75" customHeight="1" x14ac:dyDescent="0.2">
      <c r="B241" s="21"/>
    </row>
    <row r="242" spans="2:2" ht="15.75" customHeight="1" x14ac:dyDescent="0.2">
      <c r="B242" s="21"/>
    </row>
    <row r="243" spans="2:2" ht="15.75" customHeight="1" x14ac:dyDescent="0.2">
      <c r="B243" s="21"/>
    </row>
    <row r="244" spans="2:2" ht="15.75" customHeight="1" x14ac:dyDescent="0.2">
      <c r="B244" s="21"/>
    </row>
    <row r="245" spans="2:2" ht="15.75" customHeight="1" x14ac:dyDescent="0.2">
      <c r="B245" s="21"/>
    </row>
    <row r="246" spans="2:2" ht="15.75" customHeight="1" x14ac:dyDescent="0.2">
      <c r="B246" s="21"/>
    </row>
    <row r="247" spans="2:2" ht="15.75" customHeight="1" x14ac:dyDescent="0.2">
      <c r="B247" s="21"/>
    </row>
    <row r="248" spans="2:2" ht="15.75" customHeight="1" x14ac:dyDescent="0.2">
      <c r="B248" s="21"/>
    </row>
    <row r="249" spans="2:2" ht="15.75" customHeight="1" x14ac:dyDescent="0.2">
      <c r="B249" s="21"/>
    </row>
    <row r="250" spans="2:2" ht="15.75" customHeight="1" x14ac:dyDescent="0.2">
      <c r="B250" s="21"/>
    </row>
    <row r="251" spans="2:2" ht="15.75" customHeight="1" x14ac:dyDescent="0.2">
      <c r="B251" s="21"/>
    </row>
    <row r="252" spans="2:2" ht="15.75" customHeight="1" x14ac:dyDescent="0.2">
      <c r="B252" s="21"/>
    </row>
    <row r="253" spans="2:2" ht="15.75" customHeight="1" x14ac:dyDescent="0.2">
      <c r="B253" s="21"/>
    </row>
    <row r="254" spans="2:2" ht="15.75" customHeight="1" x14ac:dyDescent="0.2">
      <c r="B254" s="21"/>
    </row>
    <row r="255" spans="2:2" ht="15.75" customHeight="1" x14ac:dyDescent="0.2">
      <c r="B255" s="21"/>
    </row>
    <row r="256" spans="2:2" ht="15.75" customHeight="1" x14ac:dyDescent="0.2">
      <c r="B256" s="21"/>
    </row>
    <row r="257" spans="2:2" ht="15.75" customHeight="1" x14ac:dyDescent="0.2">
      <c r="B257" s="21"/>
    </row>
    <row r="258" spans="2:2" ht="15.75" customHeight="1" x14ac:dyDescent="0.2">
      <c r="B258" s="21"/>
    </row>
    <row r="259" spans="2:2" ht="15.75" customHeight="1" x14ac:dyDescent="0.2">
      <c r="B259" s="21"/>
    </row>
    <row r="260" spans="2:2" ht="15.75" customHeight="1" x14ac:dyDescent="0.2">
      <c r="B260" s="21"/>
    </row>
    <row r="261" spans="2:2" ht="15.75" customHeight="1" x14ac:dyDescent="0.2">
      <c r="B261" s="21"/>
    </row>
    <row r="262" spans="2:2" ht="15.75" customHeight="1" x14ac:dyDescent="0.2">
      <c r="B262" s="21"/>
    </row>
    <row r="263" spans="2:2" ht="15.75" customHeight="1" x14ac:dyDescent="0.2">
      <c r="B263" s="21"/>
    </row>
    <row r="264" spans="2:2" ht="15.75" customHeight="1" x14ac:dyDescent="0.2">
      <c r="B264" s="21"/>
    </row>
    <row r="265" spans="2:2" ht="15.75" customHeight="1" x14ac:dyDescent="0.2">
      <c r="B265" s="21"/>
    </row>
    <row r="266" spans="2:2" ht="15.75" customHeight="1" x14ac:dyDescent="0.2">
      <c r="B266" s="21"/>
    </row>
    <row r="267" spans="2:2" ht="15.75" customHeight="1" x14ac:dyDescent="0.2">
      <c r="B267" s="21"/>
    </row>
    <row r="268" spans="2:2" ht="15.75" customHeight="1" x14ac:dyDescent="0.2">
      <c r="B268" s="21"/>
    </row>
    <row r="269" spans="2:2" ht="15.75" customHeight="1" x14ac:dyDescent="0.2">
      <c r="B269" s="21"/>
    </row>
    <row r="270" spans="2:2" ht="15.75" customHeight="1" x14ac:dyDescent="0.2">
      <c r="B270" s="21"/>
    </row>
    <row r="271" spans="2:2" ht="15.75" customHeight="1" x14ac:dyDescent="0.2">
      <c r="B271" s="21"/>
    </row>
    <row r="272" spans="2:2" ht="15.75" customHeight="1" x14ac:dyDescent="0.2">
      <c r="B272" s="21"/>
    </row>
    <row r="273" spans="2:2" ht="15.75" customHeight="1" x14ac:dyDescent="0.2">
      <c r="B273" s="21"/>
    </row>
    <row r="274" spans="2:2" ht="15.75" customHeight="1" x14ac:dyDescent="0.2">
      <c r="B274" s="21"/>
    </row>
    <row r="275" spans="2:2" ht="15.75" customHeight="1" x14ac:dyDescent="0.2">
      <c r="B275" s="21"/>
    </row>
    <row r="276" spans="2:2" ht="15.75" customHeight="1" x14ac:dyDescent="0.2">
      <c r="B276" s="21"/>
    </row>
    <row r="277" spans="2:2" ht="15.75" customHeight="1" x14ac:dyDescent="0.2">
      <c r="B277" s="21"/>
    </row>
    <row r="278" spans="2:2" ht="15.75" customHeight="1" x14ac:dyDescent="0.2">
      <c r="B278" s="21"/>
    </row>
    <row r="279" spans="2:2" ht="15.75" customHeight="1" x14ac:dyDescent="0.2">
      <c r="B279" s="21"/>
    </row>
    <row r="280" spans="2:2" ht="15.75" customHeight="1" x14ac:dyDescent="0.2">
      <c r="B280" s="21"/>
    </row>
    <row r="281" spans="2:2" ht="15.75" customHeight="1" x14ac:dyDescent="0.2">
      <c r="B281" s="21"/>
    </row>
    <row r="282" spans="2:2" ht="15.75" customHeight="1" x14ac:dyDescent="0.2">
      <c r="B282" s="21"/>
    </row>
    <row r="283" spans="2:2" ht="15.75" customHeight="1" x14ac:dyDescent="0.2">
      <c r="B283" s="21"/>
    </row>
    <row r="284" spans="2:2" ht="15.75" customHeight="1" x14ac:dyDescent="0.2">
      <c r="B284" s="21"/>
    </row>
    <row r="285" spans="2:2" ht="15.75" customHeight="1" x14ac:dyDescent="0.2">
      <c r="B285" s="21"/>
    </row>
    <row r="286" spans="2:2" ht="15.75" customHeight="1" x14ac:dyDescent="0.2">
      <c r="B286" s="21"/>
    </row>
    <row r="287" spans="2:2" ht="15.75" customHeight="1" x14ac:dyDescent="0.2">
      <c r="B287" s="21"/>
    </row>
    <row r="288" spans="2:2" ht="15.75" customHeight="1" x14ac:dyDescent="0.2">
      <c r="B288" s="21"/>
    </row>
    <row r="289" spans="2:2" ht="15.75" customHeight="1" x14ac:dyDescent="0.2">
      <c r="B289" s="21"/>
    </row>
    <row r="290" spans="2:2" ht="15.75" customHeight="1" x14ac:dyDescent="0.2">
      <c r="B290" s="21"/>
    </row>
    <row r="291" spans="2:2" ht="15.75" customHeight="1" x14ac:dyDescent="0.2">
      <c r="B291" s="21"/>
    </row>
    <row r="292" spans="2:2" ht="15.75" customHeight="1" x14ac:dyDescent="0.2">
      <c r="B292" s="21"/>
    </row>
    <row r="293" spans="2:2" ht="15.75" customHeight="1" x14ac:dyDescent="0.2">
      <c r="B293" s="21"/>
    </row>
    <row r="294" spans="2:2" ht="15.75" customHeight="1" x14ac:dyDescent="0.2">
      <c r="B294" s="21"/>
    </row>
    <row r="295" spans="2:2" ht="15.75" customHeight="1" x14ac:dyDescent="0.2">
      <c r="B295" s="21"/>
    </row>
    <row r="296" spans="2:2" ht="15.75" customHeight="1" x14ac:dyDescent="0.2">
      <c r="B296" s="21"/>
    </row>
    <row r="297" spans="2:2" ht="15.75" customHeight="1" x14ac:dyDescent="0.2">
      <c r="B297" s="21"/>
    </row>
    <row r="298" spans="2:2" ht="15.75" customHeight="1" x14ac:dyDescent="0.2">
      <c r="B298" s="21"/>
    </row>
    <row r="299" spans="2:2" ht="15.75" customHeight="1" x14ac:dyDescent="0.2">
      <c r="B299" s="21"/>
    </row>
    <row r="300" spans="2:2" ht="15.75" customHeight="1" x14ac:dyDescent="0.2">
      <c r="B300" s="21"/>
    </row>
    <row r="301" spans="2:2" ht="15.75" customHeight="1" x14ac:dyDescent="0.2">
      <c r="B301" s="21"/>
    </row>
    <row r="302" spans="2:2" ht="15.75" customHeight="1" x14ac:dyDescent="0.2">
      <c r="B302" s="21"/>
    </row>
    <row r="303" spans="2:2" ht="15.75" customHeight="1" x14ac:dyDescent="0.2">
      <c r="B303" s="21"/>
    </row>
    <row r="304" spans="2:2" ht="15.75" customHeight="1" x14ac:dyDescent="0.2">
      <c r="B304" s="21"/>
    </row>
    <row r="305" spans="2:2" ht="15.75" customHeight="1" x14ac:dyDescent="0.2">
      <c r="B305" s="21"/>
    </row>
    <row r="306" spans="2:2" ht="15.75" customHeight="1" x14ac:dyDescent="0.2">
      <c r="B306" s="21"/>
    </row>
    <row r="307" spans="2:2" ht="15.75" customHeight="1" x14ac:dyDescent="0.2">
      <c r="B307" s="21"/>
    </row>
    <row r="308" spans="2:2" ht="15.75" customHeight="1" x14ac:dyDescent="0.2">
      <c r="B308" s="21"/>
    </row>
    <row r="309" spans="2:2" ht="15.75" customHeight="1" x14ac:dyDescent="0.2">
      <c r="B309" s="21"/>
    </row>
    <row r="310" spans="2:2" ht="15.75" customHeight="1" x14ac:dyDescent="0.2">
      <c r="B310" s="21"/>
    </row>
    <row r="311" spans="2:2" ht="15.75" customHeight="1" x14ac:dyDescent="0.2">
      <c r="B311" s="21"/>
    </row>
    <row r="312" spans="2:2" ht="15.75" customHeight="1" x14ac:dyDescent="0.2">
      <c r="B312" s="21"/>
    </row>
    <row r="313" spans="2:2" ht="15.75" customHeight="1" x14ac:dyDescent="0.2">
      <c r="B313" s="21"/>
    </row>
    <row r="314" spans="2:2" ht="15.75" customHeight="1" x14ac:dyDescent="0.2">
      <c r="B314" s="21"/>
    </row>
    <row r="315" spans="2:2" ht="15.75" customHeight="1" x14ac:dyDescent="0.2">
      <c r="B315" s="21"/>
    </row>
    <row r="316" spans="2:2" ht="15.75" customHeight="1" x14ac:dyDescent="0.2">
      <c r="B316" s="21"/>
    </row>
    <row r="317" spans="2:2" ht="15.75" customHeight="1" x14ac:dyDescent="0.2">
      <c r="B317" s="21"/>
    </row>
    <row r="318" spans="2:2" ht="15.75" customHeight="1" x14ac:dyDescent="0.2">
      <c r="B318" s="21"/>
    </row>
    <row r="319" spans="2:2" ht="15.75" customHeight="1" x14ac:dyDescent="0.2">
      <c r="B319" s="21"/>
    </row>
    <row r="320" spans="2:2" ht="15.75" customHeight="1" x14ac:dyDescent="0.2">
      <c r="B320" s="21"/>
    </row>
    <row r="321" spans="2:2" ht="15.75" customHeight="1" x14ac:dyDescent="0.2">
      <c r="B321" s="21"/>
    </row>
    <row r="322" spans="2:2" ht="15.75" customHeight="1" x14ac:dyDescent="0.2">
      <c r="B322" s="21"/>
    </row>
    <row r="323" spans="2:2" ht="15.75" customHeight="1" x14ac:dyDescent="0.2">
      <c r="B323" s="21"/>
    </row>
    <row r="324" spans="2:2" ht="15.75" customHeight="1" x14ac:dyDescent="0.2">
      <c r="B324" s="21"/>
    </row>
    <row r="325" spans="2:2" ht="15.75" customHeight="1" x14ac:dyDescent="0.2">
      <c r="B325" s="21"/>
    </row>
    <row r="326" spans="2:2" ht="15.75" customHeight="1" x14ac:dyDescent="0.2">
      <c r="B326" s="21"/>
    </row>
    <row r="327" spans="2:2" ht="15.75" customHeight="1" x14ac:dyDescent="0.2">
      <c r="B327" s="21"/>
    </row>
    <row r="328" spans="2:2" ht="15.75" customHeight="1" x14ac:dyDescent="0.2">
      <c r="B328" s="21"/>
    </row>
    <row r="329" spans="2:2" ht="15.75" customHeight="1" x14ac:dyDescent="0.2">
      <c r="B329" s="21"/>
    </row>
    <row r="330" spans="2:2" ht="15.75" customHeight="1" x14ac:dyDescent="0.2">
      <c r="B330" s="21"/>
    </row>
    <row r="331" spans="2:2" ht="15.75" customHeight="1" x14ac:dyDescent="0.2">
      <c r="B331" s="21"/>
    </row>
    <row r="332" spans="2:2" ht="15.75" customHeight="1" x14ac:dyDescent="0.2">
      <c r="B332" s="21"/>
    </row>
    <row r="333" spans="2:2" ht="15.75" customHeight="1" x14ac:dyDescent="0.2">
      <c r="B333" s="21"/>
    </row>
    <row r="334" spans="2:2" ht="15.75" customHeight="1" x14ac:dyDescent="0.2">
      <c r="B334" s="21"/>
    </row>
    <row r="335" spans="2:2" ht="15.75" customHeight="1" x14ac:dyDescent="0.2">
      <c r="B335" s="21"/>
    </row>
    <row r="336" spans="2:2" ht="15.75" customHeight="1" x14ac:dyDescent="0.2">
      <c r="B336" s="21"/>
    </row>
    <row r="337" spans="2:2" ht="15.75" customHeight="1" x14ac:dyDescent="0.2">
      <c r="B337" s="21"/>
    </row>
    <row r="338" spans="2:2" ht="15.75" customHeight="1" x14ac:dyDescent="0.2">
      <c r="B338" s="21"/>
    </row>
    <row r="339" spans="2:2" ht="15.75" customHeight="1" x14ac:dyDescent="0.2">
      <c r="B339" s="21"/>
    </row>
    <row r="340" spans="2:2" ht="15.75" customHeight="1" x14ac:dyDescent="0.2">
      <c r="B340" s="21"/>
    </row>
    <row r="341" spans="2:2" ht="15.75" customHeight="1" x14ac:dyDescent="0.2">
      <c r="B341" s="21"/>
    </row>
    <row r="342" spans="2:2" ht="15.75" customHeight="1" x14ac:dyDescent="0.2">
      <c r="B342" s="21"/>
    </row>
    <row r="343" spans="2:2" ht="15.75" customHeight="1" x14ac:dyDescent="0.2">
      <c r="B343" s="21"/>
    </row>
    <row r="344" spans="2:2" ht="15.75" customHeight="1" x14ac:dyDescent="0.2">
      <c r="B344" s="21"/>
    </row>
    <row r="345" spans="2:2" ht="15.75" customHeight="1" x14ac:dyDescent="0.2">
      <c r="B345" s="21"/>
    </row>
    <row r="346" spans="2:2" ht="15.75" customHeight="1" x14ac:dyDescent="0.2">
      <c r="B346" s="21"/>
    </row>
    <row r="347" spans="2:2" ht="15.75" customHeight="1" x14ac:dyDescent="0.2">
      <c r="B347" s="21"/>
    </row>
    <row r="348" spans="2:2" ht="15.75" customHeight="1" x14ac:dyDescent="0.2">
      <c r="B348" s="21"/>
    </row>
    <row r="349" spans="2:2" ht="15.75" customHeight="1" x14ac:dyDescent="0.2">
      <c r="B349" s="21"/>
    </row>
    <row r="350" spans="2:2" ht="15.75" customHeight="1" x14ac:dyDescent="0.2">
      <c r="B350" s="21"/>
    </row>
    <row r="351" spans="2:2" ht="15.75" customHeight="1" x14ac:dyDescent="0.2">
      <c r="B351" s="21"/>
    </row>
    <row r="352" spans="2:2" ht="15.75" customHeight="1" x14ac:dyDescent="0.2">
      <c r="B352" s="21"/>
    </row>
    <row r="353" spans="2:2" ht="15.75" customHeight="1" x14ac:dyDescent="0.2">
      <c r="B353" s="21"/>
    </row>
    <row r="354" spans="2:2" ht="15.75" customHeight="1" x14ac:dyDescent="0.2">
      <c r="B354" s="21"/>
    </row>
    <row r="355" spans="2:2" ht="15.75" customHeight="1" x14ac:dyDescent="0.2">
      <c r="B355" s="21"/>
    </row>
    <row r="356" spans="2:2" ht="15.75" customHeight="1" x14ac:dyDescent="0.2">
      <c r="B356" s="21"/>
    </row>
    <row r="357" spans="2:2" ht="15.75" customHeight="1" x14ac:dyDescent="0.2">
      <c r="B357" s="21"/>
    </row>
    <row r="358" spans="2:2" ht="15.75" customHeight="1" x14ac:dyDescent="0.2">
      <c r="B358" s="21"/>
    </row>
    <row r="359" spans="2:2" ht="15.75" customHeight="1" x14ac:dyDescent="0.2">
      <c r="B359" s="21"/>
    </row>
    <row r="360" spans="2:2" ht="15.75" customHeight="1" x14ac:dyDescent="0.2">
      <c r="B360" s="21"/>
    </row>
    <row r="361" spans="2:2" ht="15.75" customHeight="1" x14ac:dyDescent="0.2">
      <c r="B361" s="21"/>
    </row>
    <row r="362" spans="2:2" ht="15.75" customHeight="1" x14ac:dyDescent="0.2">
      <c r="B362" s="21"/>
    </row>
    <row r="363" spans="2:2" ht="15.75" customHeight="1" x14ac:dyDescent="0.2">
      <c r="B363" s="21"/>
    </row>
    <row r="364" spans="2:2" ht="15.75" customHeight="1" x14ac:dyDescent="0.2">
      <c r="B364" s="21"/>
    </row>
    <row r="365" spans="2:2" ht="15.75" customHeight="1" x14ac:dyDescent="0.2">
      <c r="B365" s="21"/>
    </row>
    <row r="366" spans="2:2" ht="15.75" customHeight="1" x14ac:dyDescent="0.2">
      <c r="B366" s="21"/>
    </row>
    <row r="367" spans="2:2" ht="15.75" customHeight="1" x14ac:dyDescent="0.2">
      <c r="B367" s="21"/>
    </row>
    <row r="368" spans="2:2" ht="15.75" customHeight="1" x14ac:dyDescent="0.2">
      <c r="B368" s="21"/>
    </row>
    <row r="369" spans="2:2" ht="15.75" customHeight="1" x14ac:dyDescent="0.2">
      <c r="B369" s="21"/>
    </row>
    <row r="370" spans="2:2" ht="15.75" customHeight="1" x14ac:dyDescent="0.2">
      <c r="B370" s="21"/>
    </row>
    <row r="371" spans="2:2" ht="15.75" customHeight="1" x14ac:dyDescent="0.2">
      <c r="B371" s="21"/>
    </row>
    <row r="372" spans="2:2" ht="15.75" customHeight="1" x14ac:dyDescent="0.2">
      <c r="B372" s="21"/>
    </row>
    <row r="373" spans="2:2" ht="15.75" customHeight="1" x14ac:dyDescent="0.2">
      <c r="B373" s="21"/>
    </row>
    <row r="374" spans="2:2" ht="15.75" customHeight="1" x14ac:dyDescent="0.2">
      <c r="B374" s="21"/>
    </row>
    <row r="375" spans="2:2" ht="15.75" customHeight="1" x14ac:dyDescent="0.2">
      <c r="B375" s="21"/>
    </row>
    <row r="376" spans="2:2" ht="15.75" customHeight="1" x14ac:dyDescent="0.2">
      <c r="B376" s="21"/>
    </row>
    <row r="377" spans="2:2" ht="15.75" customHeight="1" x14ac:dyDescent="0.2">
      <c r="B377" s="21"/>
    </row>
    <row r="378" spans="2:2" ht="15.75" customHeight="1" x14ac:dyDescent="0.2">
      <c r="B378" s="21"/>
    </row>
    <row r="379" spans="2:2" ht="15.75" customHeight="1" x14ac:dyDescent="0.2">
      <c r="B379" s="21"/>
    </row>
    <row r="380" spans="2:2" ht="15.75" customHeight="1" x14ac:dyDescent="0.2">
      <c r="B380" s="21"/>
    </row>
    <row r="381" spans="2:2" ht="15.75" customHeight="1" x14ac:dyDescent="0.2">
      <c r="B381" s="21"/>
    </row>
    <row r="382" spans="2:2" ht="15.75" customHeight="1" x14ac:dyDescent="0.2">
      <c r="B382" s="21"/>
    </row>
    <row r="383" spans="2:2" ht="15.75" customHeight="1" x14ac:dyDescent="0.2">
      <c r="B383" s="21"/>
    </row>
    <row r="384" spans="2:2" ht="15.75" customHeight="1" x14ac:dyDescent="0.2">
      <c r="B384" s="21"/>
    </row>
    <row r="385" spans="2:2" ht="15.75" customHeight="1" x14ac:dyDescent="0.2">
      <c r="B385" s="21"/>
    </row>
    <row r="386" spans="2:2" ht="15.75" customHeight="1" x14ac:dyDescent="0.2">
      <c r="B386" s="21"/>
    </row>
    <row r="387" spans="2:2" ht="15.75" customHeight="1" x14ac:dyDescent="0.2">
      <c r="B387" s="21"/>
    </row>
    <row r="388" spans="2:2" ht="15.75" customHeight="1" x14ac:dyDescent="0.2">
      <c r="B388" s="21"/>
    </row>
    <row r="389" spans="2:2" ht="15.75" customHeight="1" x14ac:dyDescent="0.2">
      <c r="B389" s="21"/>
    </row>
    <row r="390" spans="2:2" ht="15.75" customHeight="1" x14ac:dyDescent="0.2">
      <c r="B390" s="21"/>
    </row>
    <row r="391" spans="2:2" ht="15.75" customHeight="1" x14ac:dyDescent="0.2">
      <c r="B391" s="21"/>
    </row>
    <row r="392" spans="2:2" ht="15.75" customHeight="1" x14ac:dyDescent="0.2">
      <c r="B392" s="21"/>
    </row>
    <row r="393" spans="2:2" ht="15.75" customHeight="1" x14ac:dyDescent="0.2">
      <c r="B393" s="21"/>
    </row>
    <row r="394" spans="2:2" ht="15.75" customHeight="1" x14ac:dyDescent="0.2">
      <c r="B394" s="21"/>
    </row>
    <row r="395" spans="2:2" ht="15.75" customHeight="1" x14ac:dyDescent="0.2">
      <c r="B395" s="21"/>
    </row>
    <row r="396" spans="2:2" ht="15.75" customHeight="1" x14ac:dyDescent="0.2">
      <c r="B396" s="21"/>
    </row>
    <row r="397" spans="2:2" ht="15.75" customHeight="1" x14ac:dyDescent="0.2">
      <c r="B397" s="21"/>
    </row>
    <row r="398" spans="2:2" ht="15.75" customHeight="1" x14ac:dyDescent="0.2">
      <c r="B398" s="21"/>
    </row>
    <row r="399" spans="2:2" ht="15.75" customHeight="1" x14ac:dyDescent="0.2">
      <c r="B399" s="21"/>
    </row>
    <row r="400" spans="2:2" ht="15.75" customHeight="1" x14ac:dyDescent="0.2">
      <c r="B400" s="21"/>
    </row>
    <row r="401" spans="2:2" ht="15.75" customHeight="1" x14ac:dyDescent="0.2">
      <c r="B401" s="21"/>
    </row>
    <row r="402" spans="2:2" ht="15.75" customHeight="1" x14ac:dyDescent="0.2">
      <c r="B402" s="21"/>
    </row>
    <row r="403" spans="2:2" ht="15.75" customHeight="1" x14ac:dyDescent="0.2">
      <c r="B403" s="21"/>
    </row>
    <row r="404" spans="2:2" ht="15.75" customHeight="1" x14ac:dyDescent="0.2">
      <c r="B404" s="21"/>
    </row>
    <row r="405" spans="2:2" ht="15.75" customHeight="1" x14ac:dyDescent="0.2">
      <c r="B405" s="21"/>
    </row>
    <row r="406" spans="2:2" ht="15.75" customHeight="1" x14ac:dyDescent="0.2">
      <c r="B406" s="21"/>
    </row>
    <row r="407" spans="2:2" ht="15.75" customHeight="1" x14ac:dyDescent="0.2">
      <c r="B407" s="21"/>
    </row>
    <row r="408" spans="2:2" ht="15.75" customHeight="1" x14ac:dyDescent="0.2">
      <c r="B408" s="21"/>
    </row>
    <row r="409" spans="2:2" ht="15.75" customHeight="1" x14ac:dyDescent="0.2">
      <c r="B409" s="21"/>
    </row>
    <row r="410" spans="2:2" ht="15.75" customHeight="1" x14ac:dyDescent="0.2">
      <c r="B410" s="21"/>
    </row>
    <row r="411" spans="2:2" ht="15.75" customHeight="1" x14ac:dyDescent="0.2">
      <c r="B411" s="21"/>
    </row>
    <row r="412" spans="2:2" ht="15.75" customHeight="1" x14ac:dyDescent="0.2">
      <c r="B412" s="21"/>
    </row>
    <row r="413" spans="2:2" ht="15.75" customHeight="1" x14ac:dyDescent="0.2">
      <c r="B413" s="21"/>
    </row>
    <row r="414" spans="2:2" ht="15.75" customHeight="1" x14ac:dyDescent="0.2">
      <c r="B414" s="21"/>
    </row>
    <row r="415" spans="2:2" ht="15.75" customHeight="1" x14ac:dyDescent="0.2">
      <c r="B415" s="21"/>
    </row>
    <row r="416" spans="2:2" ht="15.75" customHeight="1" x14ac:dyDescent="0.2">
      <c r="B416" s="21"/>
    </row>
    <row r="417" spans="2:2" ht="15.75" customHeight="1" x14ac:dyDescent="0.2">
      <c r="B417" s="21"/>
    </row>
    <row r="418" spans="2:2" ht="15.75" customHeight="1" x14ac:dyDescent="0.2">
      <c r="B418" s="21"/>
    </row>
    <row r="419" spans="2:2" ht="15.75" customHeight="1" x14ac:dyDescent="0.2">
      <c r="B419" s="21"/>
    </row>
    <row r="420" spans="2:2" ht="15.75" customHeight="1" x14ac:dyDescent="0.2">
      <c r="B420" s="21"/>
    </row>
    <row r="421" spans="2:2" ht="15.75" customHeight="1" x14ac:dyDescent="0.2">
      <c r="B421" s="21"/>
    </row>
    <row r="422" spans="2:2" ht="15.75" customHeight="1" x14ac:dyDescent="0.2">
      <c r="B422" s="21"/>
    </row>
    <row r="423" spans="2:2" ht="15.75" customHeight="1" x14ac:dyDescent="0.2">
      <c r="B423" s="21"/>
    </row>
    <row r="424" spans="2:2" ht="15.75" customHeight="1" x14ac:dyDescent="0.2">
      <c r="B424" s="21"/>
    </row>
    <row r="425" spans="2:2" ht="15.75" customHeight="1" x14ac:dyDescent="0.2">
      <c r="B425" s="21"/>
    </row>
    <row r="426" spans="2:2" ht="15.75" customHeight="1" x14ac:dyDescent="0.2">
      <c r="B426" s="21"/>
    </row>
    <row r="427" spans="2:2" ht="15.75" customHeight="1" x14ac:dyDescent="0.2">
      <c r="B427" s="21"/>
    </row>
    <row r="428" spans="2:2" ht="15.75" customHeight="1" x14ac:dyDescent="0.2">
      <c r="B428" s="21"/>
    </row>
    <row r="429" spans="2:2" ht="15.75" customHeight="1" x14ac:dyDescent="0.2">
      <c r="B429" s="21"/>
    </row>
    <row r="430" spans="2:2" ht="15.75" customHeight="1" x14ac:dyDescent="0.2">
      <c r="B430" s="21"/>
    </row>
    <row r="431" spans="2:2" ht="15.75" customHeight="1" x14ac:dyDescent="0.2">
      <c r="B431" s="21"/>
    </row>
    <row r="432" spans="2:2" ht="15.75" customHeight="1" x14ac:dyDescent="0.2">
      <c r="B432" s="21"/>
    </row>
    <row r="433" spans="2:2" ht="15.75" customHeight="1" x14ac:dyDescent="0.2">
      <c r="B433" s="21"/>
    </row>
    <row r="434" spans="2:2" ht="15.75" customHeight="1" x14ac:dyDescent="0.2">
      <c r="B434" s="21"/>
    </row>
    <row r="435" spans="2:2" ht="15.75" customHeight="1" x14ac:dyDescent="0.2">
      <c r="B435" s="21"/>
    </row>
    <row r="436" spans="2:2" ht="15.75" customHeight="1" x14ac:dyDescent="0.2">
      <c r="B436" s="21"/>
    </row>
    <row r="437" spans="2:2" ht="15.75" customHeight="1" x14ac:dyDescent="0.2">
      <c r="B437" s="21"/>
    </row>
    <row r="438" spans="2:2" ht="15.75" customHeight="1" x14ac:dyDescent="0.2">
      <c r="B438" s="21"/>
    </row>
    <row r="439" spans="2:2" ht="15.75" customHeight="1" x14ac:dyDescent="0.2">
      <c r="B439" s="21"/>
    </row>
    <row r="440" spans="2:2" ht="15.75" customHeight="1" x14ac:dyDescent="0.2">
      <c r="B440" s="21"/>
    </row>
    <row r="441" spans="2:2" ht="15.75" customHeight="1" x14ac:dyDescent="0.2">
      <c r="B441" s="21"/>
    </row>
    <row r="442" spans="2:2" ht="15.75" customHeight="1" x14ac:dyDescent="0.2">
      <c r="B442" s="21"/>
    </row>
    <row r="443" spans="2:2" ht="15.75" customHeight="1" x14ac:dyDescent="0.2">
      <c r="B443" s="21"/>
    </row>
    <row r="444" spans="2:2" ht="15.75" customHeight="1" x14ac:dyDescent="0.2">
      <c r="B444" s="21"/>
    </row>
    <row r="445" spans="2:2" ht="15.75" customHeight="1" x14ac:dyDescent="0.2">
      <c r="B445" s="21"/>
    </row>
    <row r="446" spans="2:2" ht="15.75" customHeight="1" x14ac:dyDescent="0.2">
      <c r="B446" s="21"/>
    </row>
    <row r="447" spans="2:2" ht="15.75" customHeight="1" x14ac:dyDescent="0.2">
      <c r="B447" s="21"/>
    </row>
    <row r="448" spans="2:2" ht="15.75" customHeight="1" x14ac:dyDescent="0.2">
      <c r="B448" s="21"/>
    </row>
    <row r="449" spans="2:2" ht="15.75" customHeight="1" x14ac:dyDescent="0.2">
      <c r="B449" s="21"/>
    </row>
    <row r="450" spans="2:2" ht="15.75" customHeight="1" x14ac:dyDescent="0.2">
      <c r="B450" s="21"/>
    </row>
    <row r="451" spans="2:2" ht="15.75" customHeight="1" x14ac:dyDescent="0.2">
      <c r="B451" s="21"/>
    </row>
    <row r="452" spans="2:2" ht="15.75" customHeight="1" x14ac:dyDescent="0.2">
      <c r="B452" s="21"/>
    </row>
    <row r="453" spans="2:2" ht="15.75" customHeight="1" x14ac:dyDescent="0.2">
      <c r="B453" s="21"/>
    </row>
    <row r="454" spans="2:2" ht="15.75" customHeight="1" x14ac:dyDescent="0.2">
      <c r="B454" s="21"/>
    </row>
    <row r="455" spans="2:2" ht="15.75" customHeight="1" x14ac:dyDescent="0.2">
      <c r="B455" s="21"/>
    </row>
    <row r="456" spans="2:2" ht="15.75" customHeight="1" x14ac:dyDescent="0.2">
      <c r="B456" s="21"/>
    </row>
    <row r="457" spans="2:2" ht="15.75" customHeight="1" x14ac:dyDescent="0.2">
      <c r="B457" s="21"/>
    </row>
    <row r="458" spans="2:2" ht="15.75" customHeight="1" x14ac:dyDescent="0.2">
      <c r="B458" s="21"/>
    </row>
    <row r="459" spans="2:2" ht="15.75" customHeight="1" x14ac:dyDescent="0.2">
      <c r="B459" s="21"/>
    </row>
    <row r="460" spans="2:2" ht="15.75" customHeight="1" x14ac:dyDescent="0.2">
      <c r="B460" s="21"/>
    </row>
    <row r="461" spans="2:2" ht="15.75" customHeight="1" x14ac:dyDescent="0.2">
      <c r="B461" s="21"/>
    </row>
    <row r="462" spans="2:2" ht="15.75" customHeight="1" x14ac:dyDescent="0.2">
      <c r="B462" s="21"/>
    </row>
    <row r="463" spans="2:2" ht="15.75" customHeight="1" x14ac:dyDescent="0.2">
      <c r="B463" s="21"/>
    </row>
    <row r="464" spans="2:2" ht="15.75" customHeight="1" x14ac:dyDescent="0.2">
      <c r="B464" s="21"/>
    </row>
    <row r="465" spans="2:2" ht="15.75" customHeight="1" x14ac:dyDescent="0.2">
      <c r="B465" s="21"/>
    </row>
    <row r="466" spans="2:2" ht="15.75" customHeight="1" x14ac:dyDescent="0.2">
      <c r="B466" s="21"/>
    </row>
    <row r="467" spans="2:2" ht="15.75" customHeight="1" x14ac:dyDescent="0.2">
      <c r="B467" s="21"/>
    </row>
    <row r="468" spans="2:2" ht="15.75" customHeight="1" x14ac:dyDescent="0.2">
      <c r="B468" s="21"/>
    </row>
    <row r="469" spans="2:2" ht="15.75" customHeight="1" x14ac:dyDescent="0.2">
      <c r="B469" s="21"/>
    </row>
    <row r="470" spans="2:2" ht="15.75" customHeight="1" x14ac:dyDescent="0.2">
      <c r="B470" s="21"/>
    </row>
    <row r="471" spans="2:2" ht="15.75" customHeight="1" x14ac:dyDescent="0.2">
      <c r="B471" s="21"/>
    </row>
    <row r="472" spans="2:2" ht="15.75" customHeight="1" x14ac:dyDescent="0.2">
      <c r="B472" s="21"/>
    </row>
    <row r="473" spans="2:2" ht="15.75" customHeight="1" x14ac:dyDescent="0.2">
      <c r="B473" s="21"/>
    </row>
    <row r="474" spans="2:2" ht="15.75" customHeight="1" x14ac:dyDescent="0.2">
      <c r="B474" s="21"/>
    </row>
    <row r="475" spans="2:2" ht="15.75" customHeight="1" x14ac:dyDescent="0.2">
      <c r="B475" s="21"/>
    </row>
    <row r="476" spans="2:2" ht="15.75" customHeight="1" x14ac:dyDescent="0.2">
      <c r="B476" s="21"/>
    </row>
    <row r="477" spans="2:2" ht="15.75" customHeight="1" x14ac:dyDescent="0.2">
      <c r="B477" s="21"/>
    </row>
    <row r="478" spans="2:2" ht="15.75" customHeight="1" x14ac:dyDescent="0.2">
      <c r="B478" s="21"/>
    </row>
    <row r="479" spans="2:2" ht="15.75" customHeight="1" x14ac:dyDescent="0.2">
      <c r="B479" s="21"/>
    </row>
    <row r="480" spans="2:2" ht="15.75" customHeight="1" x14ac:dyDescent="0.2">
      <c r="B480" s="21"/>
    </row>
    <row r="481" spans="2:2" ht="15.75" customHeight="1" x14ac:dyDescent="0.2">
      <c r="B481" s="21"/>
    </row>
    <row r="482" spans="2:2" ht="15.75" customHeight="1" x14ac:dyDescent="0.2">
      <c r="B482" s="21"/>
    </row>
    <row r="483" spans="2:2" ht="15.75" customHeight="1" x14ac:dyDescent="0.2">
      <c r="B483" s="21"/>
    </row>
    <row r="484" spans="2:2" ht="15.75" customHeight="1" x14ac:dyDescent="0.2">
      <c r="B484" s="21"/>
    </row>
    <row r="485" spans="2:2" ht="15.75" customHeight="1" x14ac:dyDescent="0.2">
      <c r="B485" s="21"/>
    </row>
    <row r="486" spans="2:2" ht="15.75" customHeight="1" x14ac:dyDescent="0.2">
      <c r="B486" s="21"/>
    </row>
    <row r="487" spans="2:2" ht="15.75" customHeight="1" x14ac:dyDescent="0.2">
      <c r="B487" s="21"/>
    </row>
    <row r="488" spans="2:2" ht="15.75" customHeight="1" x14ac:dyDescent="0.2">
      <c r="B488" s="21"/>
    </row>
    <row r="489" spans="2:2" ht="15.75" customHeight="1" x14ac:dyDescent="0.2">
      <c r="B489" s="21"/>
    </row>
    <row r="490" spans="2:2" ht="15.75" customHeight="1" x14ac:dyDescent="0.2">
      <c r="B490" s="21"/>
    </row>
    <row r="491" spans="2:2" ht="15.75" customHeight="1" x14ac:dyDescent="0.2">
      <c r="B491" s="21"/>
    </row>
    <row r="492" spans="2:2" ht="15.75" customHeight="1" x14ac:dyDescent="0.2">
      <c r="B492" s="21"/>
    </row>
    <row r="493" spans="2:2" ht="15.75" customHeight="1" x14ac:dyDescent="0.2">
      <c r="B493" s="21"/>
    </row>
    <row r="494" spans="2:2" ht="15.75" customHeight="1" x14ac:dyDescent="0.2">
      <c r="B494" s="21"/>
    </row>
    <row r="495" spans="2:2" ht="15.75" customHeight="1" x14ac:dyDescent="0.2">
      <c r="B495" s="21"/>
    </row>
    <row r="496" spans="2:2" ht="15.75" customHeight="1" x14ac:dyDescent="0.2">
      <c r="B496" s="21"/>
    </row>
    <row r="497" spans="2:2" ht="15.75" customHeight="1" x14ac:dyDescent="0.2">
      <c r="B497" s="21"/>
    </row>
    <row r="498" spans="2:2" ht="15.75" customHeight="1" x14ac:dyDescent="0.2">
      <c r="B498" s="21"/>
    </row>
    <row r="499" spans="2:2" ht="15.75" customHeight="1" x14ac:dyDescent="0.2">
      <c r="B499" s="21"/>
    </row>
    <row r="500" spans="2:2" ht="15.75" customHeight="1" x14ac:dyDescent="0.2">
      <c r="B500" s="21"/>
    </row>
    <row r="501" spans="2:2" ht="15.75" customHeight="1" x14ac:dyDescent="0.2">
      <c r="B501" s="21"/>
    </row>
    <row r="502" spans="2:2" ht="15.75" customHeight="1" x14ac:dyDescent="0.2">
      <c r="B502" s="21"/>
    </row>
    <row r="503" spans="2:2" ht="15.75" customHeight="1" x14ac:dyDescent="0.2">
      <c r="B503" s="21"/>
    </row>
    <row r="504" spans="2:2" ht="15.75" customHeight="1" x14ac:dyDescent="0.2">
      <c r="B504" s="21"/>
    </row>
    <row r="505" spans="2:2" ht="15.75" customHeight="1" x14ac:dyDescent="0.2">
      <c r="B505" s="21"/>
    </row>
    <row r="506" spans="2:2" ht="15.75" customHeight="1" x14ac:dyDescent="0.2">
      <c r="B506" s="21"/>
    </row>
    <row r="507" spans="2:2" ht="15.75" customHeight="1" x14ac:dyDescent="0.2">
      <c r="B507" s="21"/>
    </row>
    <row r="508" spans="2:2" ht="15.75" customHeight="1" x14ac:dyDescent="0.2">
      <c r="B508" s="21"/>
    </row>
    <row r="509" spans="2:2" ht="15.75" customHeight="1" x14ac:dyDescent="0.2">
      <c r="B509" s="21"/>
    </row>
    <row r="510" spans="2:2" ht="15.75" customHeight="1" x14ac:dyDescent="0.2">
      <c r="B510" s="21"/>
    </row>
    <row r="511" spans="2:2" ht="15.75" customHeight="1" x14ac:dyDescent="0.2">
      <c r="B511" s="21"/>
    </row>
    <row r="512" spans="2:2" ht="15.75" customHeight="1" x14ac:dyDescent="0.2">
      <c r="B512" s="21"/>
    </row>
    <row r="513" spans="2:2" ht="15.75" customHeight="1" x14ac:dyDescent="0.2">
      <c r="B513" s="21"/>
    </row>
    <row r="514" spans="2:2" ht="15.75" customHeight="1" x14ac:dyDescent="0.2">
      <c r="B514" s="21"/>
    </row>
    <row r="515" spans="2:2" ht="15.75" customHeight="1" x14ac:dyDescent="0.2">
      <c r="B515" s="21"/>
    </row>
    <row r="516" spans="2:2" ht="15.75" customHeight="1" x14ac:dyDescent="0.2">
      <c r="B516" s="21"/>
    </row>
    <row r="517" spans="2:2" ht="15.75" customHeight="1" x14ac:dyDescent="0.2">
      <c r="B517" s="21"/>
    </row>
    <row r="518" spans="2:2" ht="15.75" customHeight="1" x14ac:dyDescent="0.2">
      <c r="B518" s="21"/>
    </row>
    <row r="519" spans="2:2" ht="15.75" customHeight="1" x14ac:dyDescent="0.2">
      <c r="B519" s="21"/>
    </row>
    <row r="520" spans="2:2" ht="15.75" customHeight="1" x14ac:dyDescent="0.2">
      <c r="B520" s="21"/>
    </row>
    <row r="521" spans="2:2" ht="15.75" customHeight="1" x14ac:dyDescent="0.2">
      <c r="B521" s="21"/>
    </row>
    <row r="522" spans="2:2" ht="15.75" customHeight="1" x14ac:dyDescent="0.2">
      <c r="B522" s="21"/>
    </row>
    <row r="523" spans="2:2" ht="15.75" customHeight="1" x14ac:dyDescent="0.2">
      <c r="B523" s="21"/>
    </row>
    <row r="524" spans="2:2" ht="15.75" customHeight="1" x14ac:dyDescent="0.2">
      <c r="B524" s="21"/>
    </row>
    <row r="525" spans="2:2" ht="15.75" customHeight="1" x14ac:dyDescent="0.2">
      <c r="B525" s="21"/>
    </row>
    <row r="526" spans="2:2" ht="15.75" customHeight="1" x14ac:dyDescent="0.2">
      <c r="B526" s="21"/>
    </row>
    <row r="527" spans="2:2" ht="15.75" customHeight="1" x14ac:dyDescent="0.2">
      <c r="B527" s="21"/>
    </row>
    <row r="528" spans="2:2" ht="15.75" customHeight="1" x14ac:dyDescent="0.2">
      <c r="B528" s="21"/>
    </row>
    <row r="529" spans="2:2" ht="15.75" customHeight="1" x14ac:dyDescent="0.2">
      <c r="B529" s="21"/>
    </row>
    <row r="530" spans="2:2" ht="15.75" customHeight="1" x14ac:dyDescent="0.2">
      <c r="B530" s="21"/>
    </row>
    <row r="531" spans="2:2" ht="15.75" customHeight="1" x14ac:dyDescent="0.2">
      <c r="B531" s="21"/>
    </row>
    <row r="532" spans="2:2" ht="15.75" customHeight="1" x14ac:dyDescent="0.2">
      <c r="B532" s="21"/>
    </row>
    <row r="533" spans="2:2" ht="15.75" customHeight="1" x14ac:dyDescent="0.2">
      <c r="B533" s="21"/>
    </row>
    <row r="534" spans="2:2" ht="15.75" customHeight="1" x14ac:dyDescent="0.2">
      <c r="B534" s="21"/>
    </row>
    <row r="535" spans="2:2" ht="15.75" customHeight="1" x14ac:dyDescent="0.2">
      <c r="B535" s="21"/>
    </row>
    <row r="536" spans="2:2" ht="15.75" customHeight="1" x14ac:dyDescent="0.2">
      <c r="B536" s="21"/>
    </row>
    <row r="537" spans="2:2" ht="15.75" customHeight="1" x14ac:dyDescent="0.2">
      <c r="B537" s="21"/>
    </row>
    <row r="538" spans="2:2" ht="15.75" customHeight="1" x14ac:dyDescent="0.2">
      <c r="B538" s="21"/>
    </row>
    <row r="539" spans="2:2" ht="15.75" customHeight="1" x14ac:dyDescent="0.2">
      <c r="B539" s="21"/>
    </row>
    <row r="540" spans="2:2" ht="15.75" customHeight="1" x14ac:dyDescent="0.2">
      <c r="B540" s="21"/>
    </row>
    <row r="541" spans="2:2" ht="15.75" customHeight="1" x14ac:dyDescent="0.2">
      <c r="B541" s="21"/>
    </row>
    <row r="542" spans="2:2" ht="15.75" customHeight="1" x14ac:dyDescent="0.2">
      <c r="B542" s="21"/>
    </row>
    <row r="543" spans="2:2" ht="15.75" customHeight="1" x14ac:dyDescent="0.2">
      <c r="B543" s="21"/>
    </row>
    <row r="544" spans="2:2" ht="15.75" customHeight="1" x14ac:dyDescent="0.2">
      <c r="B544" s="21"/>
    </row>
    <row r="545" spans="2:2" ht="15.75" customHeight="1" x14ac:dyDescent="0.2">
      <c r="B545" s="21"/>
    </row>
    <row r="546" spans="2:2" ht="15.75" customHeight="1" x14ac:dyDescent="0.2">
      <c r="B546" s="21"/>
    </row>
    <row r="547" spans="2:2" ht="15.75" customHeight="1" x14ac:dyDescent="0.2">
      <c r="B547" s="21"/>
    </row>
    <row r="548" spans="2:2" ht="15.75" customHeight="1" x14ac:dyDescent="0.2">
      <c r="B548" s="21"/>
    </row>
    <row r="549" spans="2:2" ht="15.75" customHeight="1" x14ac:dyDescent="0.2">
      <c r="B549" s="21"/>
    </row>
    <row r="550" spans="2:2" ht="15.75" customHeight="1" x14ac:dyDescent="0.2">
      <c r="B550" s="21"/>
    </row>
    <row r="551" spans="2:2" ht="15.75" customHeight="1" x14ac:dyDescent="0.2">
      <c r="B551" s="21"/>
    </row>
    <row r="552" spans="2:2" ht="15.75" customHeight="1" x14ac:dyDescent="0.2">
      <c r="B552" s="21"/>
    </row>
    <row r="553" spans="2:2" ht="15.75" customHeight="1" x14ac:dyDescent="0.2">
      <c r="B553" s="21"/>
    </row>
    <row r="554" spans="2:2" ht="15.75" customHeight="1" x14ac:dyDescent="0.2">
      <c r="B554" s="21"/>
    </row>
    <row r="555" spans="2:2" ht="15.75" customHeight="1" x14ac:dyDescent="0.2">
      <c r="B555" s="21"/>
    </row>
    <row r="556" spans="2:2" ht="15.75" customHeight="1" x14ac:dyDescent="0.2">
      <c r="B556" s="21"/>
    </row>
    <row r="557" spans="2:2" ht="15.75" customHeight="1" x14ac:dyDescent="0.2">
      <c r="B557" s="21"/>
    </row>
    <row r="558" spans="2:2" ht="15.75" customHeight="1" x14ac:dyDescent="0.2">
      <c r="B558" s="21"/>
    </row>
    <row r="559" spans="2:2" ht="15.75" customHeight="1" x14ac:dyDescent="0.2">
      <c r="B559" s="21"/>
    </row>
    <row r="560" spans="2:2" ht="15.75" customHeight="1" x14ac:dyDescent="0.2">
      <c r="B560" s="21"/>
    </row>
    <row r="561" spans="2:2" ht="15.75" customHeight="1" x14ac:dyDescent="0.2">
      <c r="B561" s="21"/>
    </row>
    <row r="562" spans="2:2" ht="15.75" customHeight="1" x14ac:dyDescent="0.2">
      <c r="B562" s="21"/>
    </row>
    <row r="563" spans="2:2" ht="15.75" customHeight="1" x14ac:dyDescent="0.2">
      <c r="B563" s="21"/>
    </row>
    <row r="564" spans="2:2" ht="15.75" customHeight="1" x14ac:dyDescent="0.2">
      <c r="B564" s="21"/>
    </row>
    <row r="565" spans="2:2" ht="15.75" customHeight="1" x14ac:dyDescent="0.2">
      <c r="B565" s="21"/>
    </row>
    <row r="566" spans="2:2" ht="15.75" customHeight="1" x14ac:dyDescent="0.2">
      <c r="B566" s="21"/>
    </row>
    <row r="567" spans="2:2" ht="15.75" customHeight="1" x14ac:dyDescent="0.2">
      <c r="B567" s="21"/>
    </row>
    <row r="568" spans="2:2" ht="15.75" customHeight="1" x14ac:dyDescent="0.2">
      <c r="B568" s="21"/>
    </row>
    <row r="569" spans="2:2" ht="15.75" customHeight="1" x14ac:dyDescent="0.2">
      <c r="B569" s="21"/>
    </row>
    <row r="570" spans="2:2" ht="15.75" customHeight="1" x14ac:dyDescent="0.2">
      <c r="B570" s="21"/>
    </row>
    <row r="571" spans="2:2" ht="15.75" customHeight="1" x14ac:dyDescent="0.2">
      <c r="B571" s="21"/>
    </row>
    <row r="572" spans="2:2" ht="15.75" customHeight="1" x14ac:dyDescent="0.2">
      <c r="B572" s="21"/>
    </row>
    <row r="573" spans="2:2" ht="15.75" customHeight="1" x14ac:dyDescent="0.2">
      <c r="B573" s="21"/>
    </row>
    <row r="574" spans="2:2" ht="15.75" customHeight="1" x14ac:dyDescent="0.2">
      <c r="B574" s="21"/>
    </row>
    <row r="575" spans="2:2" ht="15.75" customHeight="1" x14ac:dyDescent="0.2">
      <c r="B575" s="21"/>
    </row>
    <row r="576" spans="2:2" ht="15.75" customHeight="1" x14ac:dyDescent="0.2">
      <c r="B576" s="21"/>
    </row>
    <row r="577" spans="2:2" ht="15.75" customHeight="1" x14ac:dyDescent="0.2">
      <c r="B577" s="21"/>
    </row>
    <row r="578" spans="2:2" ht="15.75" customHeight="1" x14ac:dyDescent="0.2">
      <c r="B578" s="21"/>
    </row>
    <row r="579" spans="2:2" ht="15.75" customHeight="1" x14ac:dyDescent="0.2">
      <c r="B579" s="21"/>
    </row>
    <row r="580" spans="2:2" ht="15.75" customHeight="1" x14ac:dyDescent="0.2">
      <c r="B580" s="21"/>
    </row>
    <row r="581" spans="2:2" ht="15.75" customHeight="1" x14ac:dyDescent="0.2">
      <c r="B581" s="21"/>
    </row>
    <row r="582" spans="2:2" ht="15.75" customHeight="1" x14ac:dyDescent="0.2">
      <c r="B582" s="21"/>
    </row>
    <row r="583" spans="2:2" ht="15.75" customHeight="1" x14ac:dyDescent="0.2">
      <c r="B583" s="21"/>
    </row>
    <row r="584" spans="2:2" ht="15.75" customHeight="1" x14ac:dyDescent="0.2">
      <c r="B584" s="21"/>
    </row>
    <row r="585" spans="2:2" ht="15.75" customHeight="1" x14ac:dyDescent="0.2">
      <c r="B585" s="21"/>
    </row>
    <row r="586" spans="2:2" ht="15.75" customHeight="1" x14ac:dyDescent="0.2">
      <c r="B586" s="21"/>
    </row>
    <row r="587" spans="2:2" ht="15.75" customHeight="1" x14ac:dyDescent="0.2">
      <c r="B587" s="21"/>
    </row>
    <row r="588" spans="2:2" ht="15.75" customHeight="1" x14ac:dyDescent="0.2">
      <c r="B588" s="21"/>
    </row>
    <row r="589" spans="2:2" ht="15.75" customHeight="1" x14ac:dyDescent="0.2">
      <c r="B589" s="21"/>
    </row>
    <row r="590" spans="2:2" ht="15.75" customHeight="1" x14ac:dyDescent="0.2">
      <c r="B590" s="21"/>
    </row>
    <row r="591" spans="2:2" ht="15.75" customHeight="1" x14ac:dyDescent="0.2">
      <c r="B591" s="21"/>
    </row>
    <row r="592" spans="2:2" ht="15.75" customHeight="1" x14ac:dyDescent="0.2">
      <c r="B592" s="21"/>
    </row>
    <row r="593" spans="2:2" ht="15.75" customHeight="1" x14ac:dyDescent="0.2">
      <c r="B593" s="21"/>
    </row>
    <row r="594" spans="2:2" ht="15.75" customHeight="1" x14ac:dyDescent="0.2">
      <c r="B594" s="21"/>
    </row>
    <row r="595" spans="2:2" ht="15.75" customHeight="1" x14ac:dyDescent="0.2">
      <c r="B595" s="21"/>
    </row>
    <row r="596" spans="2:2" ht="15.75" customHeight="1" x14ac:dyDescent="0.2">
      <c r="B596" s="21"/>
    </row>
    <row r="597" spans="2:2" ht="15.75" customHeight="1" x14ac:dyDescent="0.2">
      <c r="B597" s="21"/>
    </row>
    <row r="598" spans="2:2" ht="15.75" customHeight="1" x14ac:dyDescent="0.2">
      <c r="B598" s="21"/>
    </row>
    <row r="599" spans="2:2" ht="15.75" customHeight="1" x14ac:dyDescent="0.2">
      <c r="B599" s="21"/>
    </row>
    <row r="600" spans="2:2" ht="15.75" customHeight="1" x14ac:dyDescent="0.2">
      <c r="B600" s="21"/>
    </row>
    <row r="601" spans="2:2" ht="15.75" customHeight="1" x14ac:dyDescent="0.2">
      <c r="B601" s="21"/>
    </row>
    <row r="602" spans="2:2" ht="15.75" customHeight="1" x14ac:dyDescent="0.2">
      <c r="B602" s="21"/>
    </row>
    <row r="603" spans="2:2" ht="15.75" customHeight="1" x14ac:dyDescent="0.2">
      <c r="B603" s="21"/>
    </row>
    <row r="604" spans="2:2" ht="15.75" customHeight="1" x14ac:dyDescent="0.2">
      <c r="B604" s="21"/>
    </row>
    <row r="605" spans="2:2" ht="15.75" customHeight="1" x14ac:dyDescent="0.2">
      <c r="B605" s="21"/>
    </row>
    <row r="606" spans="2:2" ht="15.75" customHeight="1" x14ac:dyDescent="0.2">
      <c r="B606" s="21"/>
    </row>
    <row r="607" spans="2:2" ht="15.75" customHeight="1" x14ac:dyDescent="0.2">
      <c r="B607" s="21"/>
    </row>
    <row r="608" spans="2:2" ht="15.75" customHeight="1" x14ac:dyDescent="0.2">
      <c r="B608" s="21"/>
    </row>
    <row r="609" spans="2:2" ht="15.75" customHeight="1" x14ac:dyDescent="0.2">
      <c r="B609" s="21"/>
    </row>
    <row r="610" spans="2:2" ht="15.75" customHeight="1" x14ac:dyDescent="0.2">
      <c r="B610" s="21"/>
    </row>
    <row r="611" spans="2:2" ht="15.75" customHeight="1" x14ac:dyDescent="0.2">
      <c r="B611" s="21"/>
    </row>
    <row r="612" spans="2:2" ht="15.75" customHeight="1" x14ac:dyDescent="0.2">
      <c r="B612" s="21"/>
    </row>
    <row r="613" spans="2:2" ht="15.75" customHeight="1" x14ac:dyDescent="0.2">
      <c r="B613" s="21"/>
    </row>
    <row r="614" spans="2:2" ht="15.75" customHeight="1" x14ac:dyDescent="0.2">
      <c r="B614" s="21"/>
    </row>
    <row r="615" spans="2:2" ht="15.75" customHeight="1" x14ac:dyDescent="0.2">
      <c r="B615" s="21"/>
    </row>
    <row r="616" spans="2:2" ht="15.75" customHeight="1" x14ac:dyDescent="0.2">
      <c r="B616" s="21"/>
    </row>
    <row r="617" spans="2:2" ht="15.75" customHeight="1" x14ac:dyDescent="0.2">
      <c r="B617" s="21"/>
    </row>
    <row r="618" spans="2:2" ht="15.75" customHeight="1" x14ac:dyDescent="0.2">
      <c r="B618" s="21"/>
    </row>
    <row r="619" spans="2:2" ht="15.75" customHeight="1" x14ac:dyDescent="0.2">
      <c r="B619" s="21"/>
    </row>
    <row r="620" spans="2:2" ht="15.75" customHeight="1" x14ac:dyDescent="0.2">
      <c r="B620" s="21"/>
    </row>
    <row r="621" spans="2:2" ht="15.75" customHeight="1" x14ac:dyDescent="0.2">
      <c r="B621" s="21"/>
    </row>
    <row r="622" spans="2:2" ht="15.75" customHeight="1" x14ac:dyDescent="0.2">
      <c r="B622" s="21"/>
    </row>
    <row r="623" spans="2:2" ht="15.75" customHeight="1" x14ac:dyDescent="0.2">
      <c r="B623" s="21"/>
    </row>
    <row r="624" spans="2:2" ht="15.75" customHeight="1" x14ac:dyDescent="0.2">
      <c r="B624" s="21"/>
    </row>
    <row r="625" spans="2:2" ht="15.75" customHeight="1" x14ac:dyDescent="0.2">
      <c r="B625" s="21"/>
    </row>
    <row r="626" spans="2:2" ht="15.75" customHeight="1" x14ac:dyDescent="0.2">
      <c r="B626" s="21"/>
    </row>
    <row r="627" spans="2:2" ht="15.75" customHeight="1" x14ac:dyDescent="0.2">
      <c r="B627" s="21"/>
    </row>
    <row r="628" spans="2:2" ht="15.75" customHeight="1" x14ac:dyDescent="0.2">
      <c r="B628" s="21"/>
    </row>
    <row r="629" spans="2:2" ht="15.75" customHeight="1" x14ac:dyDescent="0.2">
      <c r="B629" s="21"/>
    </row>
    <row r="630" spans="2:2" ht="15.75" customHeight="1" x14ac:dyDescent="0.2">
      <c r="B630" s="21"/>
    </row>
    <row r="631" spans="2:2" ht="15.75" customHeight="1" x14ac:dyDescent="0.2">
      <c r="B631" s="21"/>
    </row>
    <row r="632" spans="2:2" ht="15.75" customHeight="1" x14ac:dyDescent="0.2">
      <c r="B632" s="21"/>
    </row>
    <row r="633" spans="2:2" ht="15.75" customHeight="1" x14ac:dyDescent="0.2">
      <c r="B633" s="21"/>
    </row>
    <row r="634" spans="2:2" ht="15.75" customHeight="1" x14ac:dyDescent="0.2">
      <c r="B634" s="21"/>
    </row>
    <row r="635" spans="2:2" ht="15.75" customHeight="1" x14ac:dyDescent="0.2">
      <c r="B635" s="21"/>
    </row>
    <row r="636" spans="2:2" ht="15.75" customHeight="1" x14ac:dyDescent="0.2">
      <c r="B636" s="21"/>
    </row>
    <row r="637" spans="2:2" ht="15.75" customHeight="1" x14ac:dyDescent="0.2">
      <c r="B637" s="21"/>
    </row>
    <row r="638" spans="2:2" ht="15.75" customHeight="1" x14ac:dyDescent="0.2">
      <c r="B638" s="21"/>
    </row>
    <row r="639" spans="2:2" ht="15.75" customHeight="1" x14ac:dyDescent="0.2">
      <c r="B639" s="21"/>
    </row>
    <row r="640" spans="2:2" ht="15.75" customHeight="1" x14ac:dyDescent="0.2">
      <c r="B640" s="21"/>
    </row>
    <row r="641" spans="2:2" ht="15.75" customHeight="1" x14ac:dyDescent="0.2">
      <c r="B641" s="21"/>
    </row>
    <row r="642" spans="2:2" ht="15.75" customHeight="1" x14ac:dyDescent="0.2">
      <c r="B642" s="21"/>
    </row>
    <row r="643" spans="2:2" ht="15.75" customHeight="1" x14ac:dyDescent="0.2">
      <c r="B643" s="21"/>
    </row>
    <row r="644" spans="2:2" ht="15.75" customHeight="1" x14ac:dyDescent="0.2">
      <c r="B644" s="21"/>
    </row>
    <row r="645" spans="2:2" ht="15.75" customHeight="1" x14ac:dyDescent="0.2">
      <c r="B645" s="21"/>
    </row>
    <row r="646" spans="2:2" ht="15.75" customHeight="1" x14ac:dyDescent="0.2">
      <c r="B646" s="21"/>
    </row>
    <row r="647" spans="2:2" ht="15.75" customHeight="1" x14ac:dyDescent="0.2">
      <c r="B647" s="21"/>
    </row>
    <row r="648" spans="2:2" ht="15.75" customHeight="1" x14ac:dyDescent="0.2">
      <c r="B648" s="21"/>
    </row>
    <row r="649" spans="2:2" ht="15.75" customHeight="1" x14ac:dyDescent="0.2">
      <c r="B649" s="21"/>
    </row>
    <row r="650" spans="2:2" ht="15.75" customHeight="1" x14ac:dyDescent="0.2">
      <c r="B650" s="21"/>
    </row>
    <row r="651" spans="2:2" ht="15.75" customHeight="1" x14ac:dyDescent="0.2">
      <c r="B651" s="21"/>
    </row>
    <row r="652" spans="2:2" ht="15.75" customHeight="1" x14ac:dyDescent="0.2">
      <c r="B652" s="21"/>
    </row>
    <row r="653" spans="2:2" ht="15.75" customHeight="1" x14ac:dyDescent="0.2">
      <c r="B653" s="21"/>
    </row>
    <row r="654" spans="2:2" ht="15.75" customHeight="1" x14ac:dyDescent="0.2">
      <c r="B654" s="21"/>
    </row>
    <row r="655" spans="2:2" ht="15.75" customHeight="1" x14ac:dyDescent="0.2">
      <c r="B655" s="21"/>
    </row>
    <row r="656" spans="2:2" ht="15.75" customHeight="1" x14ac:dyDescent="0.2">
      <c r="B656" s="21"/>
    </row>
    <row r="657" spans="2:2" ht="15.75" customHeight="1" x14ac:dyDescent="0.2">
      <c r="B657" s="21"/>
    </row>
    <row r="658" spans="2:2" ht="15.75" customHeight="1" x14ac:dyDescent="0.2">
      <c r="B658" s="21"/>
    </row>
    <row r="659" spans="2:2" ht="15.75" customHeight="1" x14ac:dyDescent="0.2">
      <c r="B659" s="21"/>
    </row>
    <row r="660" spans="2:2" ht="15.75" customHeight="1" x14ac:dyDescent="0.2">
      <c r="B660" s="21"/>
    </row>
    <row r="661" spans="2:2" ht="15.75" customHeight="1" x14ac:dyDescent="0.2">
      <c r="B661" s="21"/>
    </row>
    <row r="662" spans="2:2" ht="15.75" customHeight="1" x14ac:dyDescent="0.2">
      <c r="B662" s="21"/>
    </row>
    <row r="663" spans="2:2" ht="15.75" customHeight="1" x14ac:dyDescent="0.2">
      <c r="B663" s="21"/>
    </row>
    <row r="664" spans="2:2" ht="15.75" customHeight="1" x14ac:dyDescent="0.2">
      <c r="B664" s="21"/>
    </row>
    <row r="665" spans="2:2" ht="15.75" customHeight="1" x14ac:dyDescent="0.2">
      <c r="B665" s="21"/>
    </row>
    <row r="666" spans="2:2" ht="15.75" customHeight="1" x14ac:dyDescent="0.2">
      <c r="B666" s="21"/>
    </row>
    <row r="667" spans="2:2" ht="15.75" customHeight="1" x14ac:dyDescent="0.2">
      <c r="B667" s="21"/>
    </row>
    <row r="668" spans="2:2" ht="15.75" customHeight="1" x14ac:dyDescent="0.2">
      <c r="B668" s="21"/>
    </row>
    <row r="669" spans="2:2" ht="15.75" customHeight="1" x14ac:dyDescent="0.2">
      <c r="B669" s="21"/>
    </row>
    <row r="670" spans="2:2" ht="15.75" customHeight="1" x14ac:dyDescent="0.2">
      <c r="B670" s="21"/>
    </row>
    <row r="671" spans="2:2" ht="15.75" customHeight="1" x14ac:dyDescent="0.2">
      <c r="B671" s="21"/>
    </row>
    <row r="672" spans="2:2" ht="15.75" customHeight="1" x14ac:dyDescent="0.2">
      <c r="B672" s="21"/>
    </row>
    <row r="673" spans="2:2" ht="15.75" customHeight="1" x14ac:dyDescent="0.2">
      <c r="B673" s="21"/>
    </row>
    <row r="674" spans="2:2" ht="15.75" customHeight="1" x14ac:dyDescent="0.2">
      <c r="B674" s="21"/>
    </row>
    <row r="675" spans="2:2" ht="15.75" customHeight="1" x14ac:dyDescent="0.2">
      <c r="B675" s="21"/>
    </row>
    <row r="676" spans="2:2" ht="15.75" customHeight="1" x14ac:dyDescent="0.2">
      <c r="B676" s="21"/>
    </row>
    <row r="677" spans="2:2" ht="15.75" customHeight="1" x14ac:dyDescent="0.2">
      <c r="B677" s="21"/>
    </row>
    <row r="678" spans="2:2" ht="15.75" customHeight="1" x14ac:dyDescent="0.2">
      <c r="B678" s="21"/>
    </row>
    <row r="679" spans="2:2" ht="15.75" customHeight="1" x14ac:dyDescent="0.2">
      <c r="B679" s="21"/>
    </row>
    <row r="680" spans="2:2" ht="15.75" customHeight="1" x14ac:dyDescent="0.2">
      <c r="B680" s="21"/>
    </row>
    <row r="681" spans="2:2" ht="15.75" customHeight="1" x14ac:dyDescent="0.2">
      <c r="B681" s="21"/>
    </row>
    <row r="682" spans="2:2" ht="15.75" customHeight="1" x14ac:dyDescent="0.2">
      <c r="B682" s="21"/>
    </row>
    <row r="683" spans="2:2" ht="15.75" customHeight="1" x14ac:dyDescent="0.2">
      <c r="B683" s="21"/>
    </row>
    <row r="684" spans="2:2" ht="15.75" customHeight="1" x14ac:dyDescent="0.2">
      <c r="B684" s="21"/>
    </row>
    <row r="685" spans="2:2" ht="15.75" customHeight="1" x14ac:dyDescent="0.2">
      <c r="B685" s="21"/>
    </row>
    <row r="686" spans="2:2" ht="15.75" customHeight="1" x14ac:dyDescent="0.2">
      <c r="B686" s="21"/>
    </row>
    <row r="687" spans="2:2" ht="15.75" customHeight="1" x14ac:dyDescent="0.2">
      <c r="B687" s="21"/>
    </row>
    <row r="688" spans="2:2" ht="15.75" customHeight="1" x14ac:dyDescent="0.2">
      <c r="B688" s="21"/>
    </row>
    <row r="689" spans="2:2" ht="15.75" customHeight="1" x14ac:dyDescent="0.2">
      <c r="B689" s="21"/>
    </row>
    <row r="690" spans="2:2" ht="15.75" customHeight="1" x14ac:dyDescent="0.2">
      <c r="B690" s="21"/>
    </row>
    <row r="691" spans="2:2" ht="15.75" customHeight="1" x14ac:dyDescent="0.2">
      <c r="B691" s="21"/>
    </row>
    <row r="692" spans="2:2" ht="15.75" customHeight="1" x14ac:dyDescent="0.2">
      <c r="B692" s="21"/>
    </row>
    <row r="693" spans="2:2" ht="15.75" customHeight="1" x14ac:dyDescent="0.2">
      <c r="B693" s="21"/>
    </row>
    <row r="694" spans="2:2" ht="15.75" customHeight="1" x14ac:dyDescent="0.2">
      <c r="B694" s="21"/>
    </row>
    <row r="695" spans="2:2" ht="15.75" customHeight="1" x14ac:dyDescent="0.2">
      <c r="B695" s="21"/>
    </row>
    <row r="696" spans="2:2" ht="15.75" customHeight="1" x14ac:dyDescent="0.2">
      <c r="B696" s="21"/>
    </row>
    <row r="697" spans="2:2" ht="15.75" customHeight="1" x14ac:dyDescent="0.2">
      <c r="B697" s="21"/>
    </row>
    <row r="698" spans="2:2" ht="15.75" customHeight="1" x14ac:dyDescent="0.2">
      <c r="B698" s="21"/>
    </row>
    <row r="699" spans="2:2" ht="15.75" customHeight="1" x14ac:dyDescent="0.2">
      <c r="B699" s="21"/>
    </row>
    <row r="700" spans="2:2" ht="15.75" customHeight="1" x14ac:dyDescent="0.2">
      <c r="B700" s="21"/>
    </row>
    <row r="701" spans="2:2" ht="15.75" customHeight="1" x14ac:dyDescent="0.2">
      <c r="B701" s="21"/>
    </row>
    <row r="702" spans="2:2" ht="15.75" customHeight="1" x14ac:dyDescent="0.2">
      <c r="B702" s="21"/>
    </row>
    <row r="703" spans="2:2" ht="15.75" customHeight="1" x14ac:dyDescent="0.2">
      <c r="B703" s="21"/>
    </row>
    <row r="704" spans="2:2" ht="15.75" customHeight="1" x14ac:dyDescent="0.2">
      <c r="B704" s="21"/>
    </row>
    <row r="705" spans="2:2" ht="15.75" customHeight="1" x14ac:dyDescent="0.2">
      <c r="B705" s="21"/>
    </row>
    <row r="706" spans="2:2" ht="15.75" customHeight="1" x14ac:dyDescent="0.2">
      <c r="B706" s="21"/>
    </row>
    <row r="707" spans="2:2" ht="15.75" customHeight="1" x14ac:dyDescent="0.2">
      <c r="B707" s="21"/>
    </row>
    <row r="708" spans="2:2" ht="15.75" customHeight="1" x14ac:dyDescent="0.2">
      <c r="B708" s="21"/>
    </row>
    <row r="709" spans="2:2" ht="15.75" customHeight="1" x14ac:dyDescent="0.2">
      <c r="B709" s="21"/>
    </row>
    <row r="710" spans="2:2" ht="15.75" customHeight="1" x14ac:dyDescent="0.2">
      <c r="B710" s="21"/>
    </row>
    <row r="711" spans="2:2" ht="15.75" customHeight="1" x14ac:dyDescent="0.2">
      <c r="B711" s="21"/>
    </row>
    <row r="712" spans="2:2" ht="15.75" customHeight="1" x14ac:dyDescent="0.2">
      <c r="B712" s="21"/>
    </row>
    <row r="713" spans="2:2" ht="15.75" customHeight="1" x14ac:dyDescent="0.2">
      <c r="B713" s="21"/>
    </row>
    <row r="714" spans="2:2" ht="15.75" customHeight="1" x14ac:dyDescent="0.2">
      <c r="B714" s="21"/>
    </row>
    <row r="715" spans="2:2" ht="15.75" customHeight="1" x14ac:dyDescent="0.2">
      <c r="B715" s="21"/>
    </row>
    <row r="716" spans="2:2" ht="15.75" customHeight="1" x14ac:dyDescent="0.2">
      <c r="B716" s="21"/>
    </row>
    <row r="717" spans="2:2" ht="15.75" customHeight="1" x14ac:dyDescent="0.2">
      <c r="B717" s="21"/>
    </row>
    <row r="718" spans="2:2" ht="15.75" customHeight="1" x14ac:dyDescent="0.2">
      <c r="B718" s="21"/>
    </row>
    <row r="719" spans="2:2" ht="15.75" customHeight="1" x14ac:dyDescent="0.2">
      <c r="B719" s="21"/>
    </row>
    <row r="720" spans="2:2" ht="15.75" customHeight="1" x14ac:dyDescent="0.2">
      <c r="B720" s="21"/>
    </row>
    <row r="721" spans="2:2" ht="15.75" customHeight="1" x14ac:dyDescent="0.2">
      <c r="B721" s="21"/>
    </row>
    <row r="722" spans="2:2" ht="15.75" customHeight="1" x14ac:dyDescent="0.2">
      <c r="B722" s="21"/>
    </row>
    <row r="723" spans="2:2" ht="15.75" customHeight="1" x14ac:dyDescent="0.2">
      <c r="B723" s="21"/>
    </row>
    <row r="724" spans="2:2" ht="15.75" customHeight="1" x14ac:dyDescent="0.2">
      <c r="B724" s="21"/>
    </row>
    <row r="725" spans="2:2" ht="15.75" customHeight="1" x14ac:dyDescent="0.2">
      <c r="B725" s="21"/>
    </row>
    <row r="726" spans="2:2" ht="15.75" customHeight="1" x14ac:dyDescent="0.2">
      <c r="B726" s="21"/>
    </row>
    <row r="727" spans="2:2" ht="15.75" customHeight="1" x14ac:dyDescent="0.2">
      <c r="B727" s="21"/>
    </row>
    <row r="728" spans="2:2" ht="15.75" customHeight="1" x14ac:dyDescent="0.2">
      <c r="B728" s="21"/>
    </row>
    <row r="729" spans="2:2" ht="15.75" customHeight="1" x14ac:dyDescent="0.2">
      <c r="B729" s="21"/>
    </row>
    <row r="730" spans="2:2" ht="15.75" customHeight="1" x14ac:dyDescent="0.2">
      <c r="B730" s="21"/>
    </row>
    <row r="731" spans="2:2" ht="15.75" customHeight="1" x14ac:dyDescent="0.2">
      <c r="B731" s="21"/>
    </row>
    <row r="732" spans="2:2" ht="15.75" customHeight="1" x14ac:dyDescent="0.2">
      <c r="B732" s="21"/>
    </row>
    <row r="733" spans="2:2" ht="15.75" customHeight="1" x14ac:dyDescent="0.2">
      <c r="B733" s="21"/>
    </row>
    <row r="734" spans="2:2" ht="15.75" customHeight="1" x14ac:dyDescent="0.2">
      <c r="B734" s="21"/>
    </row>
    <row r="735" spans="2:2" ht="15.75" customHeight="1" x14ac:dyDescent="0.2">
      <c r="B735" s="21"/>
    </row>
    <row r="736" spans="2:2" ht="15.75" customHeight="1" x14ac:dyDescent="0.2">
      <c r="B736" s="21"/>
    </row>
    <row r="737" spans="2:2" ht="15.75" customHeight="1" x14ac:dyDescent="0.2">
      <c r="B737" s="21"/>
    </row>
    <row r="738" spans="2:2" ht="15.75" customHeight="1" x14ac:dyDescent="0.2">
      <c r="B738" s="21"/>
    </row>
    <row r="739" spans="2:2" ht="15.75" customHeight="1" x14ac:dyDescent="0.2">
      <c r="B739" s="21"/>
    </row>
    <row r="740" spans="2:2" ht="15.75" customHeight="1" x14ac:dyDescent="0.2">
      <c r="B740" s="21"/>
    </row>
    <row r="741" spans="2:2" ht="15.75" customHeight="1" x14ac:dyDescent="0.2">
      <c r="B741" s="21"/>
    </row>
    <row r="742" spans="2:2" ht="15.75" customHeight="1" x14ac:dyDescent="0.2">
      <c r="B742" s="21"/>
    </row>
    <row r="743" spans="2:2" ht="15.75" customHeight="1" x14ac:dyDescent="0.2">
      <c r="B743" s="21"/>
    </row>
    <row r="744" spans="2:2" ht="15.75" customHeight="1" x14ac:dyDescent="0.2">
      <c r="B744" s="21"/>
    </row>
    <row r="745" spans="2:2" ht="15.75" customHeight="1" x14ac:dyDescent="0.2">
      <c r="B745" s="21"/>
    </row>
    <row r="746" spans="2:2" ht="15.75" customHeight="1" x14ac:dyDescent="0.2">
      <c r="B746" s="21"/>
    </row>
    <row r="747" spans="2:2" ht="15.75" customHeight="1" x14ac:dyDescent="0.2">
      <c r="B747" s="21"/>
    </row>
    <row r="748" spans="2:2" ht="15.75" customHeight="1" x14ac:dyDescent="0.2">
      <c r="B748" s="21"/>
    </row>
    <row r="749" spans="2:2" ht="15.75" customHeight="1" x14ac:dyDescent="0.2">
      <c r="B749" s="21"/>
    </row>
    <row r="750" spans="2:2" ht="15.75" customHeight="1" x14ac:dyDescent="0.2">
      <c r="B750" s="21"/>
    </row>
    <row r="751" spans="2:2" ht="15.75" customHeight="1" x14ac:dyDescent="0.2">
      <c r="B751" s="21"/>
    </row>
    <row r="752" spans="2:2" ht="15.75" customHeight="1" x14ac:dyDescent="0.2">
      <c r="B752" s="21"/>
    </row>
    <row r="753" spans="2:2" ht="15.75" customHeight="1" x14ac:dyDescent="0.2">
      <c r="B753" s="21"/>
    </row>
    <row r="754" spans="2:2" ht="15.75" customHeight="1" x14ac:dyDescent="0.2">
      <c r="B754" s="21"/>
    </row>
    <row r="755" spans="2:2" ht="15.75" customHeight="1" x14ac:dyDescent="0.2">
      <c r="B755" s="21"/>
    </row>
    <row r="756" spans="2:2" ht="15.75" customHeight="1" x14ac:dyDescent="0.2">
      <c r="B756" s="21"/>
    </row>
    <row r="757" spans="2:2" ht="15.75" customHeight="1" x14ac:dyDescent="0.2">
      <c r="B757" s="21"/>
    </row>
    <row r="758" spans="2:2" ht="15.75" customHeight="1" x14ac:dyDescent="0.2">
      <c r="B758" s="21"/>
    </row>
    <row r="759" spans="2:2" ht="15.75" customHeight="1" x14ac:dyDescent="0.2">
      <c r="B759" s="21"/>
    </row>
    <row r="760" spans="2:2" ht="15.75" customHeight="1" x14ac:dyDescent="0.2">
      <c r="B760" s="21"/>
    </row>
    <row r="761" spans="2:2" ht="15.75" customHeight="1" x14ac:dyDescent="0.2">
      <c r="B761" s="21"/>
    </row>
    <row r="762" spans="2:2" ht="15.75" customHeight="1" x14ac:dyDescent="0.2">
      <c r="B762" s="21"/>
    </row>
    <row r="763" spans="2:2" ht="15.75" customHeight="1" x14ac:dyDescent="0.2">
      <c r="B763" s="21"/>
    </row>
    <row r="764" spans="2:2" ht="15.75" customHeight="1" x14ac:dyDescent="0.2">
      <c r="B764" s="21"/>
    </row>
    <row r="765" spans="2:2" ht="15.75" customHeight="1" x14ac:dyDescent="0.2">
      <c r="B765" s="21"/>
    </row>
    <row r="766" spans="2:2" ht="15.75" customHeight="1" x14ac:dyDescent="0.2">
      <c r="B766" s="21"/>
    </row>
    <row r="767" spans="2:2" ht="15.75" customHeight="1" x14ac:dyDescent="0.2">
      <c r="B767" s="21"/>
    </row>
    <row r="768" spans="2:2" ht="15.75" customHeight="1" x14ac:dyDescent="0.2">
      <c r="B768" s="21"/>
    </row>
    <row r="769" spans="2:2" ht="15.75" customHeight="1" x14ac:dyDescent="0.2">
      <c r="B769" s="21"/>
    </row>
    <row r="770" spans="2:2" ht="15.75" customHeight="1" x14ac:dyDescent="0.2">
      <c r="B770" s="21"/>
    </row>
    <row r="771" spans="2:2" ht="15.75" customHeight="1" x14ac:dyDescent="0.2">
      <c r="B771" s="21"/>
    </row>
    <row r="772" spans="2:2" ht="15.75" customHeight="1" x14ac:dyDescent="0.2">
      <c r="B772" s="21"/>
    </row>
    <row r="773" spans="2:2" ht="15.75" customHeight="1" x14ac:dyDescent="0.2">
      <c r="B773" s="21"/>
    </row>
    <row r="774" spans="2:2" ht="15.75" customHeight="1" x14ac:dyDescent="0.2">
      <c r="B774" s="21"/>
    </row>
    <row r="775" spans="2:2" ht="15.75" customHeight="1" x14ac:dyDescent="0.2">
      <c r="B775" s="21"/>
    </row>
    <row r="776" spans="2:2" ht="15.75" customHeight="1" x14ac:dyDescent="0.2">
      <c r="B776" s="21"/>
    </row>
    <row r="777" spans="2:2" ht="15.75" customHeight="1" x14ac:dyDescent="0.2">
      <c r="B777" s="21"/>
    </row>
    <row r="778" spans="2:2" ht="15.75" customHeight="1" x14ac:dyDescent="0.2">
      <c r="B778" s="21"/>
    </row>
    <row r="779" spans="2:2" ht="15.75" customHeight="1" x14ac:dyDescent="0.2">
      <c r="B779" s="21"/>
    </row>
    <row r="780" spans="2:2" ht="15.75" customHeight="1" x14ac:dyDescent="0.2">
      <c r="B780" s="21"/>
    </row>
    <row r="781" spans="2:2" ht="15.75" customHeight="1" x14ac:dyDescent="0.2">
      <c r="B781" s="21"/>
    </row>
    <row r="782" spans="2:2" ht="15.75" customHeight="1" x14ac:dyDescent="0.2">
      <c r="B782" s="21"/>
    </row>
    <row r="783" spans="2:2" ht="15.75" customHeight="1" x14ac:dyDescent="0.2">
      <c r="B783" s="21"/>
    </row>
    <row r="784" spans="2:2" ht="15.75" customHeight="1" x14ac:dyDescent="0.2">
      <c r="B784" s="21"/>
    </row>
    <row r="785" spans="2:2" ht="15.75" customHeight="1" x14ac:dyDescent="0.2">
      <c r="B785" s="21"/>
    </row>
    <row r="786" spans="2:2" ht="15.75" customHeight="1" x14ac:dyDescent="0.2">
      <c r="B786" s="21"/>
    </row>
    <row r="787" spans="2:2" ht="15.75" customHeight="1" x14ac:dyDescent="0.2">
      <c r="B787" s="21"/>
    </row>
    <row r="788" spans="2:2" ht="15.75" customHeight="1" x14ac:dyDescent="0.2">
      <c r="B788" s="21"/>
    </row>
    <row r="789" spans="2:2" ht="15.75" customHeight="1" x14ac:dyDescent="0.2">
      <c r="B789" s="21"/>
    </row>
    <row r="790" spans="2:2" ht="15.75" customHeight="1" x14ac:dyDescent="0.2">
      <c r="B790" s="21"/>
    </row>
    <row r="791" spans="2:2" ht="15.75" customHeight="1" x14ac:dyDescent="0.2">
      <c r="B791" s="21"/>
    </row>
    <row r="792" spans="2:2" ht="15.75" customHeight="1" x14ac:dyDescent="0.2">
      <c r="B792" s="21"/>
    </row>
    <row r="793" spans="2:2" ht="15.75" customHeight="1" x14ac:dyDescent="0.2">
      <c r="B793" s="21"/>
    </row>
    <row r="794" spans="2:2" ht="15.75" customHeight="1" x14ac:dyDescent="0.2">
      <c r="B794" s="21"/>
    </row>
    <row r="795" spans="2:2" ht="15.75" customHeight="1" x14ac:dyDescent="0.2">
      <c r="B795" s="21"/>
    </row>
    <row r="796" spans="2:2" ht="15.75" customHeight="1" x14ac:dyDescent="0.2">
      <c r="B796" s="21"/>
    </row>
    <row r="797" spans="2:2" ht="15.75" customHeight="1" x14ac:dyDescent="0.2">
      <c r="B797" s="21"/>
    </row>
    <row r="798" spans="2:2" ht="15.75" customHeight="1" x14ac:dyDescent="0.2">
      <c r="B798" s="21"/>
    </row>
    <row r="799" spans="2:2" ht="15.75" customHeight="1" x14ac:dyDescent="0.2">
      <c r="B799" s="21"/>
    </row>
    <row r="800" spans="2:2" ht="15.75" customHeight="1" x14ac:dyDescent="0.2">
      <c r="B800" s="21"/>
    </row>
    <row r="801" spans="2:2" ht="15.75" customHeight="1" x14ac:dyDescent="0.2">
      <c r="B801" s="21"/>
    </row>
    <row r="802" spans="2:2" ht="15.75" customHeight="1" x14ac:dyDescent="0.2">
      <c r="B802" s="21"/>
    </row>
    <row r="803" spans="2:2" ht="15.75" customHeight="1" x14ac:dyDescent="0.2">
      <c r="B803" s="21"/>
    </row>
    <row r="804" spans="2:2" ht="15.75" customHeight="1" x14ac:dyDescent="0.2">
      <c r="B804" s="21"/>
    </row>
    <row r="805" spans="2:2" ht="15.75" customHeight="1" x14ac:dyDescent="0.2">
      <c r="B805" s="21"/>
    </row>
    <row r="806" spans="2:2" ht="15.75" customHeight="1" x14ac:dyDescent="0.2">
      <c r="B806" s="21"/>
    </row>
    <row r="807" spans="2:2" ht="15.75" customHeight="1" x14ac:dyDescent="0.2">
      <c r="B807" s="21"/>
    </row>
    <row r="808" spans="2:2" ht="15.75" customHeight="1" x14ac:dyDescent="0.2">
      <c r="B808" s="21"/>
    </row>
    <row r="809" spans="2:2" ht="15.75" customHeight="1" x14ac:dyDescent="0.2">
      <c r="B809" s="21"/>
    </row>
    <row r="810" spans="2:2" ht="15.75" customHeight="1" x14ac:dyDescent="0.2">
      <c r="B810" s="21"/>
    </row>
    <row r="811" spans="2:2" ht="15.75" customHeight="1" x14ac:dyDescent="0.2">
      <c r="B811" s="21"/>
    </row>
    <row r="812" spans="2:2" ht="15.75" customHeight="1" x14ac:dyDescent="0.2">
      <c r="B812" s="21"/>
    </row>
    <row r="813" spans="2:2" ht="15.75" customHeight="1" x14ac:dyDescent="0.2">
      <c r="B813" s="21"/>
    </row>
    <row r="814" spans="2:2" ht="15.75" customHeight="1" x14ac:dyDescent="0.2">
      <c r="B814" s="21"/>
    </row>
    <row r="815" spans="2:2" ht="15.75" customHeight="1" x14ac:dyDescent="0.2">
      <c r="B815" s="21"/>
    </row>
    <row r="816" spans="2:2" ht="15.75" customHeight="1" x14ac:dyDescent="0.2">
      <c r="B816" s="21"/>
    </row>
    <row r="817" spans="2:2" ht="15.75" customHeight="1" x14ac:dyDescent="0.2">
      <c r="B817" s="21"/>
    </row>
    <row r="818" spans="2:2" ht="15.75" customHeight="1" x14ac:dyDescent="0.2">
      <c r="B818" s="21"/>
    </row>
    <row r="819" spans="2:2" ht="15.75" customHeight="1" x14ac:dyDescent="0.2">
      <c r="B819" s="21"/>
    </row>
    <row r="820" spans="2:2" ht="15.75" customHeight="1" x14ac:dyDescent="0.2">
      <c r="B820" s="21"/>
    </row>
    <row r="821" spans="2:2" ht="15.75" customHeight="1" x14ac:dyDescent="0.2">
      <c r="B821" s="21"/>
    </row>
    <row r="822" spans="2:2" ht="15.75" customHeight="1" x14ac:dyDescent="0.2">
      <c r="B822" s="21"/>
    </row>
    <row r="823" spans="2:2" ht="15.75" customHeight="1" x14ac:dyDescent="0.2">
      <c r="B823" s="21"/>
    </row>
    <row r="824" spans="2:2" ht="15.75" customHeight="1" x14ac:dyDescent="0.2">
      <c r="B824" s="21"/>
    </row>
    <row r="825" spans="2:2" ht="15.75" customHeight="1" x14ac:dyDescent="0.2">
      <c r="B825" s="21"/>
    </row>
    <row r="826" spans="2:2" ht="15.75" customHeight="1" x14ac:dyDescent="0.2">
      <c r="B826" s="21"/>
    </row>
    <row r="827" spans="2:2" ht="15.75" customHeight="1" x14ac:dyDescent="0.2">
      <c r="B827" s="21"/>
    </row>
    <row r="828" spans="2:2" ht="15.75" customHeight="1" x14ac:dyDescent="0.2">
      <c r="B828" s="21"/>
    </row>
    <row r="829" spans="2:2" ht="15.75" customHeight="1" x14ac:dyDescent="0.2">
      <c r="B829" s="21"/>
    </row>
    <row r="830" spans="2:2" ht="15.75" customHeight="1" x14ac:dyDescent="0.2">
      <c r="B830" s="21"/>
    </row>
    <row r="831" spans="2:2" ht="15.75" customHeight="1" x14ac:dyDescent="0.2">
      <c r="B831" s="21"/>
    </row>
    <row r="832" spans="2:2" ht="15.75" customHeight="1" x14ac:dyDescent="0.2">
      <c r="B832" s="21"/>
    </row>
    <row r="833" spans="2:2" ht="15.75" customHeight="1" x14ac:dyDescent="0.2">
      <c r="B833" s="21"/>
    </row>
    <row r="834" spans="2:2" ht="15.75" customHeight="1" x14ac:dyDescent="0.2">
      <c r="B834" s="21"/>
    </row>
    <row r="835" spans="2:2" ht="15.75" customHeight="1" x14ac:dyDescent="0.2">
      <c r="B835" s="21"/>
    </row>
    <row r="836" spans="2:2" ht="15.75" customHeight="1" x14ac:dyDescent="0.2">
      <c r="B836" s="21"/>
    </row>
    <row r="837" spans="2:2" ht="15.75" customHeight="1" x14ac:dyDescent="0.2">
      <c r="B837" s="21"/>
    </row>
    <row r="838" spans="2:2" ht="15.75" customHeight="1" x14ac:dyDescent="0.2">
      <c r="B838" s="21"/>
    </row>
    <row r="839" spans="2:2" ht="15.75" customHeight="1" x14ac:dyDescent="0.2">
      <c r="B839" s="21"/>
    </row>
    <row r="840" spans="2:2" ht="15.75" customHeight="1" x14ac:dyDescent="0.2">
      <c r="B840" s="21"/>
    </row>
    <row r="841" spans="2:2" ht="15.75" customHeight="1" x14ac:dyDescent="0.2">
      <c r="B841" s="21"/>
    </row>
    <row r="842" spans="2:2" ht="15.75" customHeight="1" x14ac:dyDescent="0.2">
      <c r="B842" s="21"/>
    </row>
    <row r="843" spans="2:2" ht="15.75" customHeight="1" x14ac:dyDescent="0.2">
      <c r="B843" s="21"/>
    </row>
    <row r="844" spans="2:2" ht="15.75" customHeight="1" x14ac:dyDescent="0.2">
      <c r="B844" s="21"/>
    </row>
    <row r="845" spans="2:2" ht="15.75" customHeight="1" x14ac:dyDescent="0.2">
      <c r="B845" s="21"/>
    </row>
    <row r="846" spans="2:2" ht="15.75" customHeight="1" x14ac:dyDescent="0.2">
      <c r="B846" s="21"/>
    </row>
    <row r="847" spans="2:2" ht="15.75" customHeight="1" x14ac:dyDescent="0.2">
      <c r="B847" s="21"/>
    </row>
    <row r="848" spans="2:2" ht="15.75" customHeight="1" x14ac:dyDescent="0.2">
      <c r="B848" s="21"/>
    </row>
    <row r="849" spans="2:2" ht="15.75" customHeight="1" x14ac:dyDescent="0.2">
      <c r="B849" s="21"/>
    </row>
    <row r="850" spans="2:2" ht="15.75" customHeight="1" x14ac:dyDescent="0.2">
      <c r="B850" s="21"/>
    </row>
    <row r="851" spans="2:2" ht="15.75" customHeight="1" x14ac:dyDescent="0.2">
      <c r="B851" s="21"/>
    </row>
    <row r="852" spans="2:2" ht="15.75" customHeight="1" x14ac:dyDescent="0.2">
      <c r="B852" s="21"/>
    </row>
    <row r="853" spans="2:2" ht="15.75" customHeight="1" x14ac:dyDescent="0.2">
      <c r="B853" s="21"/>
    </row>
    <row r="854" spans="2:2" ht="15.75" customHeight="1" x14ac:dyDescent="0.2">
      <c r="B854" s="21"/>
    </row>
    <row r="855" spans="2:2" ht="15.75" customHeight="1" x14ac:dyDescent="0.2">
      <c r="B855" s="21"/>
    </row>
    <row r="856" spans="2:2" ht="15.75" customHeight="1" x14ac:dyDescent="0.2">
      <c r="B856" s="21"/>
    </row>
    <row r="857" spans="2:2" ht="15.75" customHeight="1" x14ac:dyDescent="0.2">
      <c r="B857" s="21"/>
    </row>
    <row r="858" spans="2:2" ht="15.75" customHeight="1" x14ac:dyDescent="0.2">
      <c r="B858" s="21"/>
    </row>
    <row r="859" spans="2:2" ht="15.75" customHeight="1" x14ac:dyDescent="0.2">
      <c r="B859" s="21"/>
    </row>
    <row r="860" spans="2:2" ht="15.75" customHeight="1" x14ac:dyDescent="0.2">
      <c r="B860" s="21"/>
    </row>
    <row r="861" spans="2:2" ht="15.75" customHeight="1" x14ac:dyDescent="0.2">
      <c r="B861" s="21"/>
    </row>
    <row r="862" spans="2:2" ht="15.75" customHeight="1" x14ac:dyDescent="0.2">
      <c r="B862" s="21"/>
    </row>
    <row r="863" spans="2:2" ht="15.75" customHeight="1" x14ac:dyDescent="0.2">
      <c r="B863" s="21"/>
    </row>
    <row r="864" spans="2:2" ht="15.75" customHeight="1" x14ac:dyDescent="0.2">
      <c r="B864" s="21"/>
    </row>
    <row r="865" spans="2:2" ht="15.75" customHeight="1" x14ac:dyDescent="0.2">
      <c r="B865" s="21"/>
    </row>
    <row r="866" spans="2:2" ht="15.75" customHeight="1" x14ac:dyDescent="0.2">
      <c r="B866" s="21"/>
    </row>
    <row r="867" spans="2:2" ht="15.75" customHeight="1" x14ac:dyDescent="0.2">
      <c r="B867" s="21"/>
    </row>
    <row r="868" spans="2:2" ht="15.75" customHeight="1" x14ac:dyDescent="0.2">
      <c r="B868" s="21"/>
    </row>
    <row r="869" spans="2:2" ht="15.75" customHeight="1" x14ac:dyDescent="0.2">
      <c r="B869" s="21"/>
    </row>
    <row r="870" spans="2:2" ht="15.75" customHeight="1" x14ac:dyDescent="0.2">
      <c r="B870" s="21"/>
    </row>
    <row r="871" spans="2:2" ht="15.75" customHeight="1" x14ac:dyDescent="0.2">
      <c r="B871" s="21"/>
    </row>
    <row r="872" spans="2:2" ht="15.75" customHeight="1" x14ac:dyDescent="0.2">
      <c r="B872" s="21"/>
    </row>
    <row r="873" spans="2:2" ht="15.75" customHeight="1" x14ac:dyDescent="0.2">
      <c r="B873" s="21"/>
    </row>
    <row r="874" spans="2:2" ht="15.75" customHeight="1" x14ac:dyDescent="0.2">
      <c r="B874" s="21"/>
    </row>
    <row r="875" spans="2:2" ht="15.75" customHeight="1" x14ac:dyDescent="0.2">
      <c r="B875" s="21"/>
    </row>
    <row r="876" spans="2:2" ht="15.75" customHeight="1" x14ac:dyDescent="0.2">
      <c r="B876" s="21"/>
    </row>
    <row r="877" spans="2:2" ht="15.75" customHeight="1" x14ac:dyDescent="0.2">
      <c r="B877" s="21"/>
    </row>
    <row r="878" spans="2:2" ht="15.75" customHeight="1" x14ac:dyDescent="0.2">
      <c r="B878" s="21"/>
    </row>
    <row r="879" spans="2:2" ht="15.75" customHeight="1" x14ac:dyDescent="0.2">
      <c r="B879" s="21"/>
    </row>
    <row r="880" spans="2:2" ht="15.75" customHeight="1" x14ac:dyDescent="0.2">
      <c r="B880" s="21"/>
    </row>
    <row r="881" spans="2:2" ht="15.75" customHeight="1" x14ac:dyDescent="0.2">
      <c r="B881" s="21"/>
    </row>
    <row r="882" spans="2:2" ht="15.75" customHeight="1" x14ac:dyDescent="0.2">
      <c r="B882" s="21"/>
    </row>
    <row r="883" spans="2:2" ht="15.75" customHeight="1" x14ac:dyDescent="0.2">
      <c r="B883" s="21"/>
    </row>
    <row r="884" spans="2:2" ht="15.75" customHeight="1" x14ac:dyDescent="0.2">
      <c r="B884" s="21"/>
    </row>
    <row r="885" spans="2:2" ht="15.75" customHeight="1" x14ac:dyDescent="0.2">
      <c r="B885" s="21"/>
    </row>
    <row r="886" spans="2:2" ht="15.75" customHeight="1" x14ac:dyDescent="0.2">
      <c r="B886" s="21"/>
    </row>
    <row r="887" spans="2:2" ht="15.75" customHeight="1" x14ac:dyDescent="0.2">
      <c r="B887" s="21"/>
    </row>
    <row r="888" spans="2:2" ht="15.75" customHeight="1" x14ac:dyDescent="0.2">
      <c r="B888" s="21"/>
    </row>
    <row r="889" spans="2:2" ht="15.75" customHeight="1" x14ac:dyDescent="0.2">
      <c r="B889" s="21"/>
    </row>
    <row r="890" spans="2:2" ht="15.75" customHeight="1" x14ac:dyDescent="0.2">
      <c r="B890" s="21"/>
    </row>
    <row r="891" spans="2:2" ht="15.75" customHeight="1" x14ac:dyDescent="0.2">
      <c r="B891" s="21"/>
    </row>
    <row r="892" spans="2:2" ht="15.75" customHeight="1" x14ac:dyDescent="0.2">
      <c r="B892" s="21"/>
    </row>
    <row r="893" spans="2:2" ht="15.75" customHeight="1" x14ac:dyDescent="0.2">
      <c r="B893" s="21"/>
    </row>
    <row r="894" spans="2:2" ht="15.75" customHeight="1" x14ac:dyDescent="0.2">
      <c r="B894" s="21"/>
    </row>
    <row r="895" spans="2:2" ht="15.75" customHeight="1" x14ac:dyDescent="0.2">
      <c r="B895" s="21"/>
    </row>
    <row r="896" spans="2:2" ht="15.75" customHeight="1" x14ac:dyDescent="0.2">
      <c r="B896" s="21"/>
    </row>
    <row r="897" spans="2:2" ht="15.75" customHeight="1" x14ac:dyDescent="0.2">
      <c r="B897" s="21"/>
    </row>
    <row r="898" spans="2:2" ht="15.75" customHeight="1" x14ac:dyDescent="0.2">
      <c r="B898" s="21"/>
    </row>
    <row r="899" spans="2:2" ht="15.75" customHeight="1" x14ac:dyDescent="0.2">
      <c r="B899" s="21"/>
    </row>
    <row r="900" spans="2:2" ht="15.75" customHeight="1" x14ac:dyDescent="0.2">
      <c r="B900" s="21"/>
    </row>
    <row r="901" spans="2:2" ht="15.75" customHeight="1" x14ac:dyDescent="0.2">
      <c r="B901" s="21"/>
    </row>
    <row r="902" spans="2:2" ht="15.75" customHeight="1" x14ac:dyDescent="0.2">
      <c r="B902" s="21"/>
    </row>
    <row r="903" spans="2:2" ht="15.75" customHeight="1" x14ac:dyDescent="0.2">
      <c r="B903" s="21"/>
    </row>
    <row r="904" spans="2:2" ht="15.75" customHeight="1" x14ac:dyDescent="0.2">
      <c r="B904" s="21"/>
    </row>
    <row r="905" spans="2:2" ht="15.75" customHeight="1" x14ac:dyDescent="0.2">
      <c r="B905" s="21"/>
    </row>
    <row r="906" spans="2:2" ht="15.75" customHeight="1" x14ac:dyDescent="0.2">
      <c r="B906" s="21"/>
    </row>
    <row r="907" spans="2:2" ht="15.75" customHeight="1" x14ac:dyDescent="0.2">
      <c r="B907" s="21"/>
    </row>
    <row r="908" spans="2:2" ht="15.75" customHeight="1" x14ac:dyDescent="0.2">
      <c r="B908" s="21"/>
    </row>
    <row r="909" spans="2:2" ht="15.75" customHeight="1" x14ac:dyDescent="0.2">
      <c r="B909" s="21"/>
    </row>
    <row r="910" spans="2:2" ht="15.75" customHeight="1" x14ac:dyDescent="0.2">
      <c r="B910" s="21"/>
    </row>
    <row r="911" spans="2:2" ht="15.75" customHeight="1" x14ac:dyDescent="0.2">
      <c r="B911" s="21"/>
    </row>
    <row r="912" spans="2:2" ht="15.75" customHeight="1" x14ac:dyDescent="0.2">
      <c r="B912" s="21"/>
    </row>
    <row r="913" spans="2:2" ht="15.75" customHeight="1" x14ac:dyDescent="0.2">
      <c r="B913" s="21"/>
    </row>
    <row r="914" spans="2:2" ht="15.75" customHeight="1" x14ac:dyDescent="0.2">
      <c r="B914" s="21"/>
    </row>
    <row r="915" spans="2:2" ht="15.75" customHeight="1" x14ac:dyDescent="0.2">
      <c r="B915" s="21"/>
    </row>
    <row r="916" spans="2:2" ht="15.75" customHeight="1" x14ac:dyDescent="0.2">
      <c r="B916" s="21"/>
    </row>
    <row r="917" spans="2:2" ht="15.75" customHeight="1" x14ac:dyDescent="0.2">
      <c r="B917" s="21"/>
    </row>
    <row r="918" spans="2:2" ht="15.75" customHeight="1" x14ac:dyDescent="0.2">
      <c r="B918" s="21"/>
    </row>
    <row r="919" spans="2:2" ht="15.75" customHeight="1" x14ac:dyDescent="0.2">
      <c r="B919" s="21"/>
    </row>
    <row r="920" spans="2:2" ht="15.75" customHeight="1" x14ac:dyDescent="0.2">
      <c r="B920" s="21"/>
    </row>
    <row r="921" spans="2:2" ht="15.75" customHeight="1" x14ac:dyDescent="0.2">
      <c r="B921" s="21"/>
    </row>
    <row r="922" spans="2:2" ht="15.75" customHeight="1" x14ac:dyDescent="0.2">
      <c r="B922" s="21"/>
    </row>
    <row r="923" spans="2:2" ht="15.75" customHeight="1" x14ac:dyDescent="0.2">
      <c r="B923" s="21"/>
    </row>
    <row r="924" spans="2:2" ht="15.75" customHeight="1" x14ac:dyDescent="0.2">
      <c r="B924" s="21"/>
    </row>
    <row r="925" spans="2:2" ht="15.75" customHeight="1" x14ac:dyDescent="0.2">
      <c r="B925" s="21"/>
    </row>
    <row r="926" spans="2:2" ht="15.75" customHeight="1" x14ac:dyDescent="0.2">
      <c r="B926" s="21"/>
    </row>
    <row r="927" spans="2:2" ht="15.75" customHeight="1" x14ac:dyDescent="0.2">
      <c r="B927" s="21"/>
    </row>
    <row r="928" spans="2:2" ht="15.75" customHeight="1" x14ac:dyDescent="0.2">
      <c r="B928" s="21"/>
    </row>
    <row r="929" spans="2:2" ht="15.75" customHeight="1" x14ac:dyDescent="0.2">
      <c r="B929" s="21"/>
    </row>
    <row r="930" spans="2:2" ht="15.75" customHeight="1" x14ac:dyDescent="0.2">
      <c r="B930" s="21"/>
    </row>
    <row r="931" spans="2:2" ht="15.75" customHeight="1" x14ac:dyDescent="0.2">
      <c r="B931" s="21"/>
    </row>
    <row r="932" spans="2:2" ht="15.75" customHeight="1" x14ac:dyDescent="0.2">
      <c r="B932" s="21"/>
    </row>
    <row r="933" spans="2:2" ht="15.75" customHeight="1" x14ac:dyDescent="0.2">
      <c r="B933" s="21"/>
    </row>
    <row r="934" spans="2:2" ht="15.75" customHeight="1" x14ac:dyDescent="0.2">
      <c r="B934" s="21"/>
    </row>
    <row r="935" spans="2:2" ht="15.75" customHeight="1" x14ac:dyDescent="0.2">
      <c r="B935" s="21"/>
    </row>
    <row r="936" spans="2:2" ht="15.75" customHeight="1" x14ac:dyDescent="0.2">
      <c r="B936" s="21"/>
    </row>
    <row r="937" spans="2:2" ht="15.75" customHeight="1" x14ac:dyDescent="0.2">
      <c r="B937" s="21"/>
    </row>
    <row r="938" spans="2:2" ht="15.75" customHeight="1" x14ac:dyDescent="0.2">
      <c r="B938" s="21"/>
    </row>
    <row r="939" spans="2:2" ht="15.75" customHeight="1" x14ac:dyDescent="0.2">
      <c r="B939" s="21"/>
    </row>
    <row r="940" spans="2:2" ht="15.75" customHeight="1" x14ac:dyDescent="0.2">
      <c r="B940" s="21"/>
    </row>
    <row r="941" spans="2:2" ht="15.75" customHeight="1" x14ac:dyDescent="0.2">
      <c r="B941" s="21"/>
    </row>
    <row r="942" spans="2:2" ht="15.75" customHeight="1" x14ac:dyDescent="0.2">
      <c r="B942" s="21"/>
    </row>
    <row r="943" spans="2:2" ht="15.75" customHeight="1" x14ac:dyDescent="0.2">
      <c r="B943" s="21"/>
    </row>
    <row r="944" spans="2:2" ht="15.75" customHeight="1" x14ac:dyDescent="0.2">
      <c r="B944" s="21"/>
    </row>
    <row r="945" spans="2:2" ht="15.75" customHeight="1" x14ac:dyDescent="0.2">
      <c r="B945" s="21"/>
    </row>
    <row r="946" spans="2:2" ht="15.75" customHeight="1" x14ac:dyDescent="0.2">
      <c r="B946" s="21"/>
    </row>
    <row r="947" spans="2:2" ht="15.75" customHeight="1" x14ac:dyDescent="0.2">
      <c r="B947" s="21"/>
    </row>
    <row r="948" spans="2:2" ht="15.75" customHeight="1" x14ac:dyDescent="0.2">
      <c r="B948" s="21"/>
    </row>
    <row r="949" spans="2:2" ht="15.75" customHeight="1" x14ac:dyDescent="0.2">
      <c r="B949" s="21"/>
    </row>
    <row r="950" spans="2:2" ht="15.75" customHeight="1" x14ac:dyDescent="0.2">
      <c r="B950" s="21"/>
    </row>
    <row r="951" spans="2:2" ht="15.75" customHeight="1" x14ac:dyDescent="0.2">
      <c r="B951" s="21"/>
    </row>
    <row r="952" spans="2:2" ht="15.75" customHeight="1" x14ac:dyDescent="0.2">
      <c r="B952" s="21"/>
    </row>
    <row r="953" spans="2:2" ht="15.75" customHeight="1" x14ac:dyDescent="0.2">
      <c r="B953" s="21"/>
    </row>
    <row r="954" spans="2:2" ht="15.75" customHeight="1" x14ac:dyDescent="0.2">
      <c r="B954" s="21"/>
    </row>
    <row r="955" spans="2:2" ht="15.75" customHeight="1" x14ac:dyDescent="0.2">
      <c r="B955" s="21"/>
    </row>
    <row r="956" spans="2:2" ht="15.75" customHeight="1" x14ac:dyDescent="0.2">
      <c r="B956" s="21"/>
    </row>
    <row r="957" spans="2:2" ht="15.75" customHeight="1" x14ac:dyDescent="0.2">
      <c r="B957" s="21"/>
    </row>
    <row r="958" spans="2:2" ht="15.75" customHeight="1" x14ac:dyDescent="0.2">
      <c r="B958" s="21"/>
    </row>
    <row r="959" spans="2:2" ht="15.75" customHeight="1" x14ac:dyDescent="0.2">
      <c r="B959" s="21"/>
    </row>
    <row r="960" spans="2:2" ht="15.75" customHeight="1" x14ac:dyDescent="0.2">
      <c r="B960" s="21"/>
    </row>
    <row r="961" spans="2:2" ht="15.75" customHeight="1" x14ac:dyDescent="0.2">
      <c r="B961" s="21"/>
    </row>
    <row r="962" spans="2:2" ht="15.75" customHeight="1" x14ac:dyDescent="0.2">
      <c r="B962" s="21"/>
    </row>
    <row r="963" spans="2:2" ht="15.75" customHeight="1" x14ac:dyDescent="0.2">
      <c r="B963" s="21"/>
    </row>
    <row r="964" spans="2:2" ht="15.75" customHeight="1" x14ac:dyDescent="0.2">
      <c r="B964" s="21"/>
    </row>
    <row r="965" spans="2:2" ht="15.75" customHeight="1" x14ac:dyDescent="0.2">
      <c r="B965" s="21"/>
    </row>
    <row r="966" spans="2:2" ht="15.75" customHeight="1" x14ac:dyDescent="0.2">
      <c r="B966" s="21"/>
    </row>
    <row r="967" spans="2:2" ht="15.75" customHeight="1" x14ac:dyDescent="0.2">
      <c r="B967" s="21"/>
    </row>
    <row r="968" spans="2:2" ht="15.75" customHeight="1" x14ac:dyDescent="0.2">
      <c r="B968" s="21"/>
    </row>
    <row r="969" spans="2:2" ht="15.75" customHeight="1" x14ac:dyDescent="0.2">
      <c r="B969" s="21"/>
    </row>
    <row r="970" spans="2:2" ht="15.75" customHeight="1" x14ac:dyDescent="0.2">
      <c r="B970" s="21"/>
    </row>
    <row r="971" spans="2:2" ht="15.75" customHeight="1" x14ac:dyDescent="0.2">
      <c r="B971" s="21"/>
    </row>
    <row r="972" spans="2:2" ht="15.75" customHeight="1" x14ac:dyDescent="0.2">
      <c r="B972" s="21"/>
    </row>
    <row r="973" spans="2:2" ht="15.75" customHeight="1" x14ac:dyDescent="0.2">
      <c r="B973" s="21"/>
    </row>
    <row r="974" spans="2:2" ht="15.75" customHeight="1" x14ac:dyDescent="0.2">
      <c r="B974" s="21"/>
    </row>
    <row r="975" spans="2:2" ht="15.75" customHeight="1" x14ac:dyDescent="0.2">
      <c r="B975" s="21"/>
    </row>
    <row r="976" spans="2:2" ht="15.75" customHeight="1" x14ac:dyDescent="0.2">
      <c r="B976" s="21"/>
    </row>
    <row r="977" spans="2:2" ht="15.75" customHeight="1" x14ac:dyDescent="0.2">
      <c r="B977" s="21"/>
    </row>
    <row r="978" spans="2:2" ht="15.75" customHeight="1" x14ac:dyDescent="0.2">
      <c r="B978" s="21"/>
    </row>
    <row r="979" spans="2:2" ht="15.75" customHeight="1" x14ac:dyDescent="0.2">
      <c r="B979" s="21"/>
    </row>
    <row r="980" spans="2:2" ht="15.75" customHeight="1" x14ac:dyDescent="0.2">
      <c r="B980" s="21"/>
    </row>
    <row r="981" spans="2:2" ht="15.75" customHeight="1" x14ac:dyDescent="0.2">
      <c r="B981" s="21"/>
    </row>
    <row r="982" spans="2:2" ht="15.75" customHeight="1" x14ac:dyDescent="0.2">
      <c r="B982" s="21"/>
    </row>
    <row r="983" spans="2:2" ht="15.75" customHeight="1" x14ac:dyDescent="0.2">
      <c r="B983" s="21"/>
    </row>
    <row r="984" spans="2:2" ht="15.75" customHeight="1" x14ac:dyDescent="0.2">
      <c r="B984" s="21"/>
    </row>
    <row r="985" spans="2:2" ht="15.75" customHeight="1" x14ac:dyDescent="0.2">
      <c r="B985" s="21"/>
    </row>
    <row r="986" spans="2:2" ht="15.75" customHeight="1" x14ac:dyDescent="0.2">
      <c r="B986" s="21"/>
    </row>
    <row r="987" spans="2:2" ht="15.75" customHeight="1" x14ac:dyDescent="0.2">
      <c r="B987" s="21"/>
    </row>
    <row r="988" spans="2:2" ht="15.75" customHeight="1" x14ac:dyDescent="0.2">
      <c r="B988" s="21"/>
    </row>
    <row r="989" spans="2:2" ht="15.75" customHeight="1" x14ac:dyDescent="0.2">
      <c r="B989" s="21"/>
    </row>
    <row r="990" spans="2:2" ht="15.75" customHeight="1" x14ac:dyDescent="0.2">
      <c r="B990" s="21"/>
    </row>
    <row r="991" spans="2:2" ht="15.75" customHeight="1" x14ac:dyDescent="0.2">
      <c r="B991" s="21"/>
    </row>
    <row r="992" spans="2:2" ht="15.75" customHeight="1" x14ac:dyDescent="0.2">
      <c r="B992" s="21"/>
    </row>
    <row r="993" spans="2:2" ht="15.75" customHeight="1" x14ac:dyDescent="0.2">
      <c r="B993" s="21"/>
    </row>
    <row r="994" spans="2:2" ht="15.75" customHeight="1" x14ac:dyDescent="0.2">
      <c r="B994" s="21"/>
    </row>
    <row r="995" spans="2:2" ht="15.75" customHeight="1" x14ac:dyDescent="0.2">
      <c r="B995" s="21"/>
    </row>
    <row r="996" spans="2:2" ht="15.75" customHeight="1" x14ac:dyDescent="0.2">
      <c r="B996" s="21"/>
    </row>
    <row r="997" spans="2:2" ht="15.75" customHeight="1" x14ac:dyDescent="0.2">
      <c r="B997" s="21"/>
    </row>
    <row r="998" spans="2:2" ht="15.75" customHeight="1" x14ac:dyDescent="0.2">
      <c r="B998" s="21"/>
    </row>
    <row r="999" spans="2:2" ht="15.75" customHeight="1" x14ac:dyDescent="0.2">
      <c r="B999" s="21"/>
    </row>
    <row r="1000" spans="2:2" ht="15.75" customHeight="1" x14ac:dyDescent="0.2">
      <c r="B1000" s="21"/>
    </row>
    <row r="1001" spans="2:2" ht="15.75" customHeight="1" x14ac:dyDescent="0.2">
      <c r="B1001" s="21"/>
    </row>
    <row r="1002" spans="2:2" ht="15.75" customHeight="1" x14ac:dyDescent="0.2">
      <c r="B1002" s="21"/>
    </row>
    <row r="1003" spans="2:2" ht="15.75" customHeight="1" x14ac:dyDescent="0.2">
      <c r="B1003" s="21"/>
    </row>
    <row r="1004" spans="2:2" ht="15.75" customHeight="1" x14ac:dyDescent="0.2">
      <c r="B1004" s="21"/>
    </row>
    <row r="1005" spans="2:2" ht="15.75" customHeight="1" x14ac:dyDescent="0.2">
      <c r="B1005" s="21"/>
    </row>
    <row r="1006" spans="2:2" ht="15.75" customHeight="1" x14ac:dyDescent="0.2">
      <c r="B1006" s="21"/>
    </row>
    <row r="1007" spans="2:2" ht="15.75" customHeight="1" x14ac:dyDescent="0.2">
      <c r="B1007" s="21"/>
    </row>
    <row r="1008" spans="2:2" ht="15.75" customHeight="1" x14ac:dyDescent="0.2">
      <c r="B1008" s="21"/>
    </row>
    <row r="1009" spans="2:2" ht="15.75" customHeight="1" x14ac:dyDescent="0.2">
      <c r="B1009" s="21"/>
    </row>
    <row r="1010" spans="2:2" ht="15.75" customHeight="1" x14ac:dyDescent="0.2">
      <c r="B1010" s="21"/>
    </row>
    <row r="1011" spans="2:2" ht="15.75" customHeight="1" x14ac:dyDescent="0.2">
      <c r="B1011" s="21"/>
    </row>
    <row r="1012" spans="2:2" ht="15.75" customHeight="1" x14ac:dyDescent="0.2">
      <c r="B1012" s="21"/>
    </row>
    <row r="1013" spans="2:2" ht="15.75" customHeight="1" x14ac:dyDescent="0.2">
      <c r="B1013" s="21"/>
    </row>
    <row r="1014" spans="2:2" ht="15.75" customHeight="1" x14ac:dyDescent="0.2">
      <c r="B1014" s="21"/>
    </row>
    <row r="1015" spans="2:2" ht="15.75" customHeight="1" x14ac:dyDescent="0.2">
      <c r="B1015" s="21"/>
    </row>
    <row r="1016" spans="2:2" ht="15.75" customHeight="1" x14ac:dyDescent="0.2">
      <c r="B1016" s="21"/>
    </row>
    <row r="1017" spans="2:2" ht="15.75" customHeight="1" x14ac:dyDescent="0.2">
      <c r="B1017" s="21"/>
    </row>
    <row r="1018" spans="2:2" ht="15.75" customHeight="1" x14ac:dyDescent="0.2">
      <c r="B1018" s="21"/>
    </row>
    <row r="1019" spans="2:2" ht="15.75" customHeight="1" x14ac:dyDescent="0.2">
      <c r="B1019" s="21"/>
    </row>
    <row r="1020" spans="2:2" ht="15.75" customHeight="1" x14ac:dyDescent="0.2">
      <c r="B1020" s="21"/>
    </row>
    <row r="1021" spans="2:2" ht="15.75" customHeight="1" x14ac:dyDescent="0.2">
      <c r="B1021" s="21"/>
    </row>
    <row r="1022" spans="2:2" ht="15.75" customHeight="1" x14ac:dyDescent="0.2">
      <c r="B1022" s="21"/>
    </row>
    <row r="1023" spans="2:2" ht="15.75" customHeight="1" x14ac:dyDescent="0.2">
      <c r="B1023" s="21"/>
    </row>
    <row r="1024" spans="2:2" ht="15.75" customHeight="1" x14ac:dyDescent="0.2">
      <c r="B1024" s="21"/>
    </row>
    <row r="1025" spans="2:2" ht="15.75" customHeight="1" x14ac:dyDescent="0.2">
      <c r="B1025" s="21"/>
    </row>
    <row r="1026" spans="2:2" ht="15.75" customHeight="1" x14ac:dyDescent="0.2">
      <c r="B1026" s="21"/>
    </row>
    <row r="1027" spans="2:2" ht="15.75" customHeight="1" x14ac:dyDescent="0.2">
      <c r="B1027" s="21"/>
    </row>
    <row r="1028" spans="2:2" ht="15.75" customHeight="1" x14ac:dyDescent="0.2">
      <c r="B1028" s="21"/>
    </row>
    <row r="1029" spans="2:2" ht="15.75" customHeight="1" x14ac:dyDescent="0.2">
      <c r="B1029" s="21"/>
    </row>
    <row r="1030" spans="2:2" ht="15.75" customHeight="1" x14ac:dyDescent="0.2">
      <c r="B1030" s="21"/>
    </row>
    <row r="1031" spans="2:2" ht="15.75" customHeight="1" x14ac:dyDescent="0.2">
      <c r="B1031" s="21"/>
    </row>
    <row r="1032" spans="2:2" ht="15.75" customHeight="1" x14ac:dyDescent="0.2">
      <c r="B1032" s="21"/>
    </row>
    <row r="1033" spans="2:2" ht="15.75" customHeight="1" x14ac:dyDescent="0.2">
      <c r="B1033" s="21"/>
    </row>
    <row r="1034" spans="2:2" ht="15.75" customHeight="1" x14ac:dyDescent="0.2">
      <c r="B1034" s="21"/>
    </row>
    <row r="1035" spans="2:2" ht="15.75" customHeight="1" x14ac:dyDescent="0.2">
      <c r="B1035" s="21"/>
    </row>
    <row r="1036" spans="2:2" ht="15.75" customHeight="1" x14ac:dyDescent="0.2">
      <c r="B1036" s="21"/>
    </row>
    <row r="1037" spans="2:2" ht="15.75" customHeight="1" x14ac:dyDescent="0.2">
      <c r="B1037" s="21"/>
    </row>
    <row r="1038" spans="2:2" ht="15.75" customHeight="1" x14ac:dyDescent="0.2">
      <c r="B1038" s="21"/>
    </row>
    <row r="1039" spans="2:2" ht="15.75" customHeight="1" x14ac:dyDescent="0.2">
      <c r="B1039" s="21"/>
    </row>
    <row r="1040" spans="2:2" ht="15.75" customHeight="1" x14ac:dyDescent="0.2">
      <c r="B1040" s="21"/>
    </row>
    <row r="1041" spans="2:2" ht="15.75" customHeight="1" x14ac:dyDescent="0.2">
      <c r="B1041" s="21"/>
    </row>
    <row r="1042" spans="2:2" ht="15.75" customHeight="1" x14ac:dyDescent="0.2">
      <c r="B1042" s="21"/>
    </row>
    <row r="1043" spans="2:2" ht="15.75" customHeight="1" x14ac:dyDescent="0.2">
      <c r="B1043" s="21"/>
    </row>
    <row r="1044" spans="2:2" ht="15.75" customHeight="1" x14ac:dyDescent="0.2">
      <c r="B1044" s="21"/>
    </row>
    <row r="1045" spans="2:2" ht="15.75" customHeight="1" x14ac:dyDescent="0.2">
      <c r="B1045" s="21"/>
    </row>
    <row r="1046" spans="2:2" ht="15.75" customHeight="1" x14ac:dyDescent="0.2">
      <c r="B1046" s="21"/>
    </row>
    <row r="1047" spans="2:2" ht="15.75" customHeight="1" x14ac:dyDescent="0.2">
      <c r="B1047" s="21"/>
    </row>
    <row r="1048" spans="2:2" ht="15.75" customHeight="1" x14ac:dyDescent="0.2">
      <c r="B1048" s="21"/>
    </row>
    <row r="1049" spans="2:2" ht="15.75" customHeight="1" x14ac:dyDescent="0.2">
      <c r="B1049" s="21"/>
    </row>
    <row r="1050" spans="2:2" ht="15.75" customHeight="1" x14ac:dyDescent="0.2">
      <c r="B1050" s="21"/>
    </row>
    <row r="1051" spans="2:2" ht="15.75" customHeight="1" x14ac:dyDescent="0.2">
      <c r="B1051" s="21"/>
    </row>
    <row r="1052" spans="2:2" ht="15.75" customHeight="1" x14ac:dyDescent="0.2">
      <c r="B1052" s="21"/>
    </row>
    <row r="1053" spans="2:2" ht="15.75" customHeight="1" x14ac:dyDescent="0.2">
      <c r="B1053" s="21"/>
    </row>
    <row r="1054" spans="2:2" ht="15.75" customHeight="1" x14ac:dyDescent="0.2">
      <c r="B1054" s="21"/>
    </row>
    <row r="1055" spans="2:2" ht="15.75" customHeight="1" x14ac:dyDescent="0.2">
      <c r="B1055" s="21"/>
    </row>
    <row r="1056" spans="2:2" ht="15.75" customHeight="1" x14ac:dyDescent="0.2">
      <c r="B1056" s="21"/>
    </row>
    <row r="1057" spans="2:2" ht="15.75" customHeight="1" x14ac:dyDescent="0.2">
      <c r="B1057" s="21"/>
    </row>
    <row r="1058" spans="2:2" ht="15.75" customHeight="1" x14ac:dyDescent="0.2">
      <c r="B1058" s="21"/>
    </row>
    <row r="1059" spans="2:2" ht="15.75" customHeight="1" x14ac:dyDescent="0.2">
      <c r="B1059" s="21"/>
    </row>
    <row r="1060" spans="2:2" ht="15.75" customHeight="1" x14ac:dyDescent="0.2">
      <c r="B1060" s="21"/>
    </row>
    <row r="1061" spans="2:2" ht="15.75" customHeight="1" x14ac:dyDescent="0.2">
      <c r="B1061" s="21"/>
    </row>
    <row r="1062" spans="2:2" ht="15.75" customHeight="1" x14ac:dyDescent="0.2">
      <c r="B1062" s="21"/>
    </row>
    <row r="1063" spans="2:2" ht="15.75" customHeight="1" x14ac:dyDescent="0.2">
      <c r="B1063" s="21"/>
    </row>
    <row r="1064" spans="2:2" ht="15.75" customHeight="1" x14ac:dyDescent="0.2">
      <c r="B1064" s="21"/>
    </row>
    <row r="1065" spans="2:2" ht="15.75" customHeight="1" x14ac:dyDescent="0.2">
      <c r="B1065" s="21"/>
    </row>
    <row r="1066" spans="2:2" ht="15.75" customHeight="1" x14ac:dyDescent="0.2">
      <c r="B1066" s="21"/>
    </row>
    <row r="1067" spans="2:2" ht="15.75" customHeight="1" x14ac:dyDescent="0.2">
      <c r="B1067" s="21"/>
    </row>
    <row r="1068" spans="2:2" ht="15.75" customHeight="1" x14ac:dyDescent="0.2">
      <c r="B1068" s="21"/>
    </row>
    <row r="1069" spans="2:2" ht="15.75" customHeight="1" x14ac:dyDescent="0.2">
      <c r="B1069" s="21"/>
    </row>
    <row r="1070" spans="2:2" ht="15.75" customHeight="1" x14ac:dyDescent="0.2">
      <c r="B1070" s="21"/>
    </row>
    <row r="1071" spans="2:2" ht="15.75" customHeight="1" x14ac:dyDescent="0.2">
      <c r="B1071" s="21"/>
    </row>
    <row r="1072" spans="2:2" ht="15.75" customHeight="1" x14ac:dyDescent="0.2">
      <c r="B1072" s="21"/>
    </row>
    <row r="1073" spans="2:2" ht="15.75" customHeight="1" x14ac:dyDescent="0.2">
      <c r="B1073" s="21"/>
    </row>
    <row r="1074" spans="2:2" ht="15.75" customHeight="1" x14ac:dyDescent="0.2">
      <c r="B1074" s="21"/>
    </row>
    <row r="1075" spans="2:2" ht="15.75" customHeight="1" x14ac:dyDescent="0.2">
      <c r="B1075" s="21"/>
    </row>
    <row r="1076" spans="2:2" ht="15.75" customHeight="1" x14ac:dyDescent="0.2">
      <c r="B1076" s="21"/>
    </row>
    <row r="1077" spans="2:2" ht="15.75" customHeight="1" x14ac:dyDescent="0.2">
      <c r="B1077" s="21"/>
    </row>
    <row r="1078" spans="2:2" ht="15.75" customHeight="1" x14ac:dyDescent="0.2">
      <c r="B1078" s="21"/>
    </row>
    <row r="1079" spans="2:2" ht="15.75" customHeight="1" x14ac:dyDescent="0.2">
      <c r="B1079" s="21"/>
    </row>
    <row r="1080" spans="2:2" ht="15.75" customHeight="1" x14ac:dyDescent="0.2">
      <c r="B1080" s="21"/>
    </row>
    <row r="1081" spans="2:2" ht="15.75" customHeight="1" x14ac:dyDescent="0.2">
      <c r="B1081" s="21"/>
    </row>
    <row r="1082" spans="2:2" ht="15.75" customHeight="1" x14ac:dyDescent="0.2">
      <c r="B1082" s="21"/>
    </row>
    <row r="1083" spans="2:2" ht="15.75" customHeight="1" x14ac:dyDescent="0.2">
      <c r="B1083" s="21"/>
    </row>
    <row r="1084" spans="2:2" ht="15.75" customHeight="1" x14ac:dyDescent="0.2">
      <c r="B1084" s="21"/>
    </row>
    <row r="1085" spans="2:2" ht="15.75" customHeight="1" x14ac:dyDescent="0.2">
      <c r="B1085" s="21"/>
    </row>
    <row r="1086" spans="2:2" ht="15.75" customHeight="1" x14ac:dyDescent="0.2">
      <c r="B1086" s="21"/>
    </row>
    <row r="1087" spans="2:2" ht="15.75" customHeight="1" x14ac:dyDescent="0.2">
      <c r="B1087" s="21"/>
    </row>
    <row r="1088" spans="2:2" ht="15.75" customHeight="1" x14ac:dyDescent="0.2">
      <c r="B1088" s="21"/>
    </row>
    <row r="1089" spans="2:2" ht="15.75" customHeight="1" x14ac:dyDescent="0.2">
      <c r="B1089" s="21"/>
    </row>
    <row r="1090" spans="2:2" ht="15.75" customHeight="1" x14ac:dyDescent="0.2">
      <c r="B1090" s="21"/>
    </row>
    <row r="1091" spans="2:2" ht="15.75" customHeight="1" x14ac:dyDescent="0.2">
      <c r="B1091" s="21"/>
    </row>
    <row r="1092" spans="2:2" ht="15.75" customHeight="1" x14ac:dyDescent="0.2">
      <c r="B1092" s="21"/>
    </row>
    <row r="1093" spans="2:2" ht="15.75" customHeight="1" x14ac:dyDescent="0.2">
      <c r="B1093" s="21"/>
    </row>
    <row r="1094" spans="2:2" ht="15.75" customHeight="1" x14ac:dyDescent="0.2">
      <c r="B1094" s="21"/>
    </row>
    <row r="1095" spans="2:2" ht="15.75" customHeight="1" x14ac:dyDescent="0.2">
      <c r="B1095" s="21"/>
    </row>
    <row r="1096" spans="2:2" ht="15.75" customHeight="1" x14ac:dyDescent="0.2">
      <c r="B1096" s="21"/>
    </row>
    <row r="1097" spans="2:2" ht="15.75" customHeight="1" x14ac:dyDescent="0.2">
      <c r="B1097" s="21"/>
    </row>
    <row r="1098" spans="2:2" ht="15.75" customHeight="1" x14ac:dyDescent="0.2">
      <c r="B1098" s="21"/>
    </row>
    <row r="1099" spans="2:2" ht="15.75" customHeight="1" x14ac:dyDescent="0.2">
      <c r="B1099" s="21"/>
    </row>
    <row r="1100" spans="2:2" ht="15.75" customHeight="1" x14ac:dyDescent="0.2">
      <c r="B1100" s="21"/>
    </row>
    <row r="1101" spans="2:2" ht="15.75" customHeight="1" x14ac:dyDescent="0.2">
      <c r="B1101" s="21"/>
    </row>
    <row r="1102" spans="2:2" ht="15.75" customHeight="1" x14ac:dyDescent="0.2">
      <c r="B1102" s="21"/>
    </row>
    <row r="1103" spans="2:2" ht="15.75" customHeight="1" x14ac:dyDescent="0.2">
      <c r="B1103" s="21"/>
    </row>
    <row r="1104" spans="2:2" ht="15.75" customHeight="1" x14ac:dyDescent="0.2">
      <c r="B1104" s="21"/>
    </row>
    <row r="1105" spans="2:2" ht="15.75" customHeight="1" x14ac:dyDescent="0.2">
      <c r="B1105" s="21"/>
    </row>
    <row r="1106" spans="2:2" ht="15.75" customHeight="1" x14ac:dyDescent="0.2">
      <c r="B1106" s="21"/>
    </row>
    <row r="1107" spans="2:2" ht="15.75" customHeight="1" x14ac:dyDescent="0.2">
      <c r="B1107" s="21"/>
    </row>
    <row r="1108" spans="2:2" ht="15.75" customHeight="1" x14ac:dyDescent="0.2">
      <c r="B1108" s="21"/>
    </row>
    <row r="1109" spans="2:2" ht="15.75" customHeight="1" x14ac:dyDescent="0.2">
      <c r="B1109" s="21"/>
    </row>
    <row r="1110" spans="2:2" ht="15.75" customHeight="1" x14ac:dyDescent="0.2">
      <c r="B1110" s="21"/>
    </row>
    <row r="1111" spans="2:2" ht="15.75" customHeight="1" x14ac:dyDescent="0.2">
      <c r="B1111" s="21"/>
    </row>
    <row r="1112" spans="2:2" ht="15.75" customHeight="1" x14ac:dyDescent="0.2">
      <c r="B1112" s="21"/>
    </row>
    <row r="1113" spans="2:2" ht="15.75" customHeight="1" x14ac:dyDescent="0.2">
      <c r="B1113" s="21"/>
    </row>
    <row r="1114" spans="2:2" ht="15.75" customHeight="1" x14ac:dyDescent="0.2">
      <c r="B1114" s="21"/>
    </row>
    <row r="1115" spans="2:2" ht="15.75" customHeight="1" x14ac:dyDescent="0.2">
      <c r="B1115" s="21"/>
    </row>
    <row r="1116" spans="2:2" ht="15.75" customHeight="1" x14ac:dyDescent="0.2">
      <c r="B1116" s="21"/>
    </row>
    <row r="1117" spans="2:2" ht="15.75" customHeight="1" x14ac:dyDescent="0.2">
      <c r="B1117" s="21"/>
    </row>
    <row r="1118" spans="2:2" ht="15.75" customHeight="1" x14ac:dyDescent="0.2">
      <c r="B1118" s="21"/>
    </row>
    <row r="1119" spans="2:2" ht="15.75" customHeight="1" x14ac:dyDescent="0.2">
      <c r="B1119" s="21"/>
    </row>
    <row r="1120" spans="2:2" ht="15.75" customHeight="1" x14ac:dyDescent="0.2">
      <c r="B1120" s="21"/>
    </row>
    <row r="1121" spans="2:2" ht="15.75" customHeight="1" x14ac:dyDescent="0.2">
      <c r="B1121" s="21"/>
    </row>
    <row r="1122" spans="2:2" ht="15.75" customHeight="1" x14ac:dyDescent="0.2">
      <c r="B1122" s="21"/>
    </row>
    <row r="1123" spans="2:2" ht="15.75" customHeight="1" x14ac:dyDescent="0.2">
      <c r="B1123" s="21"/>
    </row>
    <row r="1124" spans="2:2" ht="15.75" customHeight="1" x14ac:dyDescent="0.2">
      <c r="B1124" s="21"/>
    </row>
    <row r="1125" spans="2:2" ht="15.75" customHeight="1" x14ac:dyDescent="0.2">
      <c r="B1125" s="21"/>
    </row>
    <row r="1126" spans="2:2" ht="15.75" customHeight="1" x14ac:dyDescent="0.2">
      <c r="B1126" s="21"/>
    </row>
    <row r="1127" spans="2:2" ht="15.75" customHeight="1" x14ac:dyDescent="0.2">
      <c r="B1127" s="21"/>
    </row>
    <row r="1128" spans="2:2" ht="15.75" customHeight="1" x14ac:dyDescent="0.2">
      <c r="B1128" s="21"/>
    </row>
    <row r="1129" spans="2:2" ht="15.75" customHeight="1" x14ac:dyDescent="0.2">
      <c r="B1129" s="21"/>
    </row>
    <row r="1130" spans="2:2" ht="15.75" customHeight="1" x14ac:dyDescent="0.2">
      <c r="B1130" s="21"/>
    </row>
    <row r="1131" spans="2:2" ht="15.75" customHeight="1" x14ac:dyDescent="0.2">
      <c r="B1131" s="21"/>
    </row>
    <row r="1132" spans="2:2" ht="15.75" customHeight="1" x14ac:dyDescent="0.2">
      <c r="B1132" s="21"/>
    </row>
    <row r="1133" spans="2:2" ht="15.75" customHeight="1" x14ac:dyDescent="0.2">
      <c r="B1133" s="21"/>
    </row>
    <row r="1134" spans="2:2" ht="15.75" customHeight="1" x14ac:dyDescent="0.2">
      <c r="B1134" s="21"/>
    </row>
    <row r="1135" spans="2:2" ht="15.75" customHeight="1" x14ac:dyDescent="0.2">
      <c r="B1135" s="21"/>
    </row>
    <row r="1136" spans="2:2" ht="15.75" customHeight="1" x14ac:dyDescent="0.2">
      <c r="B1136" s="21"/>
    </row>
    <row r="1137" spans="2:2" ht="15.75" customHeight="1" x14ac:dyDescent="0.2">
      <c r="B1137" s="21"/>
    </row>
    <row r="1138" spans="2:2" ht="15.75" customHeight="1" x14ac:dyDescent="0.2">
      <c r="B1138" s="21"/>
    </row>
    <row r="1139" spans="2:2" ht="15.75" customHeight="1" x14ac:dyDescent="0.2">
      <c r="B1139" s="21"/>
    </row>
    <row r="1140" spans="2:2" ht="15.75" customHeight="1" x14ac:dyDescent="0.2">
      <c r="B1140" s="21"/>
    </row>
    <row r="1141" spans="2:2" ht="15.75" customHeight="1" x14ac:dyDescent="0.2">
      <c r="B1141" s="21"/>
    </row>
    <row r="1142" spans="2:2" ht="15.75" customHeight="1" x14ac:dyDescent="0.2">
      <c r="B1142" s="21"/>
    </row>
    <row r="1143" spans="2:2" ht="15.75" customHeight="1" x14ac:dyDescent="0.2">
      <c r="B1143" s="21"/>
    </row>
    <row r="1144" spans="2:2" ht="15.75" customHeight="1" x14ac:dyDescent="0.2">
      <c r="B1144" s="21"/>
    </row>
    <row r="1145" spans="2:2" ht="15.75" customHeight="1" x14ac:dyDescent="0.2">
      <c r="B1145" s="21"/>
    </row>
    <row r="1146" spans="2:2" ht="15.75" customHeight="1" x14ac:dyDescent="0.2">
      <c r="B1146" s="21"/>
    </row>
    <row r="1147" spans="2:2" ht="15.75" customHeight="1" x14ac:dyDescent="0.2">
      <c r="B1147" s="21"/>
    </row>
    <row r="1148" spans="2:2" ht="15.75" customHeight="1" x14ac:dyDescent="0.2">
      <c r="B1148" s="21"/>
    </row>
    <row r="1149" spans="2:2" ht="15.75" customHeight="1" x14ac:dyDescent="0.2">
      <c r="B1149" s="21"/>
    </row>
    <row r="1150" spans="2:2" ht="15.75" customHeight="1" x14ac:dyDescent="0.2">
      <c r="B1150" s="21"/>
    </row>
    <row r="1151" spans="2:2" ht="15.75" customHeight="1" x14ac:dyDescent="0.2">
      <c r="B1151" s="21"/>
    </row>
    <row r="1152" spans="2:2" ht="15.75" customHeight="1" x14ac:dyDescent="0.2">
      <c r="B1152" s="21"/>
    </row>
    <row r="1153" spans="2:2" ht="15.75" customHeight="1" x14ac:dyDescent="0.2">
      <c r="B1153" s="21"/>
    </row>
    <row r="1154" spans="2:2" ht="15.75" customHeight="1" x14ac:dyDescent="0.2">
      <c r="B1154" s="21"/>
    </row>
    <row r="1155" spans="2:2" ht="15.75" customHeight="1" x14ac:dyDescent="0.2">
      <c r="B1155" s="21"/>
    </row>
    <row r="1156" spans="2:2" ht="15.75" customHeight="1" x14ac:dyDescent="0.2">
      <c r="B1156" s="21"/>
    </row>
    <row r="1157" spans="2:2" ht="15.75" customHeight="1" x14ac:dyDescent="0.2">
      <c r="B1157" s="21"/>
    </row>
    <row r="1158" spans="2:2" ht="15.75" customHeight="1" x14ac:dyDescent="0.2">
      <c r="B1158" s="21"/>
    </row>
    <row r="1159" spans="2:2" ht="15.75" customHeight="1" x14ac:dyDescent="0.2">
      <c r="B1159" s="21"/>
    </row>
    <row r="1160" spans="2:2" ht="15.75" customHeight="1" x14ac:dyDescent="0.2">
      <c r="B1160" s="21"/>
    </row>
    <row r="1161" spans="2:2" ht="15.75" customHeight="1" x14ac:dyDescent="0.2">
      <c r="B1161" s="21"/>
    </row>
    <row r="1162" spans="2:2" ht="15.75" customHeight="1" x14ac:dyDescent="0.2">
      <c r="B1162" s="21"/>
    </row>
    <row r="1163" spans="2:2" ht="15.75" customHeight="1" x14ac:dyDescent="0.2">
      <c r="B1163" s="21"/>
    </row>
    <row r="1164" spans="2:2" ht="15.75" customHeight="1" x14ac:dyDescent="0.2">
      <c r="B1164" s="21"/>
    </row>
    <row r="1165" spans="2:2" ht="15.75" customHeight="1" x14ac:dyDescent="0.2">
      <c r="B1165" s="21"/>
    </row>
    <row r="1166" spans="2:2" ht="15.75" customHeight="1" x14ac:dyDescent="0.2">
      <c r="B1166" s="21"/>
    </row>
    <row r="1167" spans="2:2" ht="15.75" customHeight="1" x14ac:dyDescent="0.2">
      <c r="B1167" s="21"/>
    </row>
    <row r="1168" spans="2:2" ht="15.75" customHeight="1" x14ac:dyDescent="0.2">
      <c r="B1168" s="21"/>
    </row>
    <row r="1169" spans="2:2" ht="15.75" customHeight="1" x14ac:dyDescent="0.2">
      <c r="B1169" s="21"/>
    </row>
    <row r="1170" spans="2:2" ht="15.75" customHeight="1" x14ac:dyDescent="0.2">
      <c r="B1170" s="21"/>
    </row>
    <row r="1171" spans="2:2" ht="15.75" customHeight="1" x14ac:dyDescent="0.2">
      <c r="B1171" s="21"/>
    </row>
    <row r="1172" spans="2:2" ht="15.75" customHeight="1" x14ac:dyDescent="0.2">
      <c r="B1172" s="21"/>
    </row>
    <row r="1173" spans="2:2" ht="15.75" customHeight="1" x14ac:dyDescent="0.2">
      <c r="B1173" s="21"/>
    </row>
    <row r="1174" spans="2:2" ht="15.75" customHeight="1" x14ac:dyDescent="0.2">
      <c r="B1174" s="21"/>
    </row>
    <row r="1175" spans="2:2" ht="15.75" customHeight="1" x14ac:dyDescent="0.2">
      <c r="B1175" s="21"/>
    </row>
    <row r="1176" spans="2:2" ht="15.75" customHeight="1" x14ac:dyDescent="0.2">
      <c r="B1176" s="21"/>
    </row>
    <row r="1177" spans="2:2" ht="15.75" customHeight="1" x14ac:dyDescent="0.2">
      <c r="B1177" s="21"/>
    </row>
    <row r="1178" spans="2:2" ht="15.75" customHeight="1" x14ac:dyDescent="0.2">
      <c r="B1178" s="21"/>
    </row>
    <row r="1179" spans="2:2" ht="15.75" customHeight="1" x14ac:dyDescent="0.2">
      <c r="B1179" s="21"/>
    </row>
    <row r="1180" spans="2:2" ht="15.75" customHeight="1" x14ac:dyDescent="0.2">
      <c r="B1180" s="21"/>
    </row>
    <row r="1181" spans="2:2" ht="15.75" customHeight="1" x14ac:dyDescent="0.2">
      <c r="B1181" s="21"/>
    </row>
    <row r="1182" spans="2:2" ht="15.75" customHeight="1" x14ac:dyDescent="0.2">
      <c r="B1182" s="21"/>
    </row>
    <row r="1183" spans="2:2" ht="15.75" customHeight="1" x14ac:dyDescent="0.2">
      <c r="B1183" s="21"/>
    </row>
    <row r="1184" spans="2:2" ht="15.75" customHeight="1" x14ac:dyDescent="0.2">
      <c r="B1184" s="21"/>
    </row>
    <row r="1185" spans="2:2" ht="15.75" customHeight="1" x14ac:dyDescent="0.2">
      <c r="B1185" s="21"/>
    </row>
    <row r="1186" spans="2:2" ht="15.75" customHeight="1" x14ac:dyDescent="0.2">
      <c r="B1186" s="21"/>
    </row>
    <row r="1187" spans="2:2" ht="15.75" customHeight="1" x14ac:dyDescent="0.2">
      <c r="B1187" s="21"/>
    </row>
    <row r="1188" spans="2:2" ht="15.75" customHeight="1" x14ac:dyDescent="0.2">
      <c r="B1188" s="21"/>
    </row>
    <row r="1189" spans="2:2" ht="15.75" customHeight="1" x14ac:dyDescent="0.2">
      <c r="B1189" s="21"/>
    </row>
    <row r="1190" spans="2:2" ht="15.75" customHeight="1" x14ac:dyDescent="0.2">
      <c r="B1190" s="21"/>
    </row>
    <row r="1191" spans="2:2" ht="15.75" customHeight="1" x14ac:dyDescent="0.2">
      <c r="B1191" s="21"/>
    </row>
    <row r="1192" spans="2:2" ht="15.75" customHeight="1" x14ac:dyDescent="0.2">
      <c r="B1192" s="21"/>
    </row>
    <row r="1193" spans="2:2" ht="15.75" customHeight="1" x14ac:dyDescent="0.2">
      <c r="B1193" s="21"/>
    </row>
    <row r="1194" spans="2:2" ht="15.75" customHeight="1" x14ac:dyDescent="0.2">
      <c r="B1194" s="21"/>
    </row>
    <row r="1195" spans="2:2" ht="15.75" customHeight="1" x14ac:dyDescent="0.2">
      <c r="B1195" s="21"/>
    </row>
    <row r="1196" spans="2:2" ht="15.75" customHeight="1" x14ac:dyDescent="0.2">
      <c r="B1196" s="21"/>
    </row>
    <row r="1197" spans="2:2" ht="15.75" customHeight="1" x14ac:dyDescent="0.2">
      <c r="B1197" s="21"/>
    </row>
    <row r="1198" spans="2:2" ht="15.75" customHeight="1" x14ac:dyDescent="0.2">
      <c r="B1198" s="21"/>
    </row>
    <row r="1199" spans="2:2" ht="15.75" customHeight="1" x14ac:dyDescent="0.2">
      <c r="B1199" s="21"/>
    </row>
    <row r="1200" spans="2:2" ht="15.75" customHeight="1" x14ac:dyDescent="0.2">
      <c r="B1200" s="21"/>
    </row>
    <row r="1201" spans="2:2" ht="15.75" customHeight="1" x14ac:dyDescent="0.2">
      <c r="B1201" s="21"/>
    </row>
    <row r="1202" spans="2:2" ht="15.75" customHeight="1" x14ac:dyDescent="0.2">
      <c r="B1202" s="21"/>
    </row>
    <row r="1203" spans="2:2" ht="15.75" customHeight="1" x14ac:dyDescent="0.2">
      <c r="B1203" s="21"/>
    </row>
    <row r="1204" spans="2:2" ht="15.75" customHeight="1" x14ac:dyDescent="0.2">
      <c r="B1204" s="21"/>
    </row>
    <row r="1205" spans="2:2" ht="15.75" customHeight="1" x14ac:dyDescent="0.2">
      <c r="B1205" s="21"/>
    </row>
    <row r="1206" spans="2:2" ht="15.75" customHeight="1" x14ac:dyDescent="0.2">
      <c r="B1206" s="21"/>
    </row>
    <row r="1207" spans="2:2" ht="15.75" customHeight="1" x14ac:dyDescent="0.2">
      <c r="B1207" s="21"/>
    </row>
    <row r="1208" spans="2:2" ht="15.75" customHeight="1" x14ac:dyDescent="0.2">
      <c r="B1208" s="21"/>
    </row>
    <row r="1209" spans="2:2" ht="15.75" customHeight="1" x14ac:dyDescent="0.2">
      <c r="B1209" s="21"/>
    </row>
    <row r="1210" spans="2:2" ht="15.75" customHeight="1" x14ac:dyDescent="0.2">
      <c r="B1210" s="21"/>
    </row>
    <row r="1211" spans="2:2" ht="15.75" customHeight="1" x14ac:dyDescent="0.2">
      <c r="B1211" s="21"/>
    </row>
    <row r="1212" spans="2:2" ht="15.75" customHeight="1" x14ac:dyDescent="0.2">
      <c r="B1212" s="21"/>
    </row>
    <row r="1213" spans="2:2" ht="15.75" customHeight="1" x14ac:dyDescent="0.2">
      <c r="B1213" s="21"/>
    </row>
    <row r="1214" spans="2:2" ht="15.75" customHeight="1" x14ac:dyDescent="0.2">
      <c r="B1214" s="21"/>
    </row>
    <row r="1215" spans="2:2" ht="15.75" customHeight="1" x14ac:dyDescent="0.2">
      <c r="B1215" s="21"/>
    </row>
    <row r="1216" spans="2:2" ht="15.75" customHeight="1" x14ac:dyDescent="0.2">
      <c r="B1216" s="21"/>
    </row>
    <row r="1217" spans="2:2" ht="15.75" customHeight="1" x14ac:dyDescent="0.2">
      <c r="B1217" s="21"/>
    </row>
    <row r="1218" spans="2:2" ht="15.75" customHeight="1" x14ac:dyDescent="0.2">
      <c r="B1218" s="21"/>
    </row>
    <row r="1219" spans="2:2" ht="15.75" customHeight="1" x14ac:dyDescent="0.2">
      <c r="B1219" s="21"/>
    </row>
    <row r="1220" spans="2:2" ht="15.75" customHeight="1" x14ac:dyDescent="0.2">
      <c r="B1220" s="21"/>
    </row>
    <row r="1221" spans="2:2" ht="15.75" customHeight="1" x14ac:dyDescent="0.2">
      <c r="B1221" s="21"/>
    </row>
    <row r="1222" spans="2:2" ht="15.75" customHeight="1" x14ac:dyDescent="0.2">
      <c r="B1222" s="21"/>
    </row>
    <row r="1223" spans="2:2" ht="15.75" customHeight="1" x14ac:dyDescent="0.2">
      <c r="B1223" s="21"/>
    </row>
    <row r="1224" spans="2:2" ht="15.75" customHeight="1" x14ac:dyDescent="0.2">
      <c r="B1224" s="21"/>
    </row>
    <row r="1225" spans="2:2" ht="15.75" customHeight="1" x14ac:dyDescent="0.2">
      <c r="B1225" s="21"/>
    </row>
    <row r="1226" spans="2:2" ht="15.75" customHeight="1" x14ac:dyDescent="0.2">
      <c r="B1226" s="21"/>
    </row>
    <row r="1227" spans="2:2" ht="15.75" customHeight="1" x14ac:dyDescent="0.2">
      <c r="B1227" s="21"/>
    </row>
    <row r="1228" spans="2:2" ht="15.75" customHeight="1" x14ac:dyDescent="0.2">
      <c r="B1228" s="21"/>
    </row>
    <row r="1229" spans="2:2" ht="15.75" customHeight="1" x14ac:dyDescent="0.2">
      <c r="B1229" s="21"/>
    </row>
    <row r="1230" spans="2:2" ht="15.75" customHeight="1" x14ac:dyDescent="0.2">
      <c r="B1230" s="21"/>
    </row>
    <row r="1231" spans="2:2" ht="15.75" customHeight="1" x14ac:dyDescent="0.2">
      <c r="B1231" s="21"/>
    </row>
    <row r="1232" spans="2:2" ht="15.75" customHeight="1" x14ac:dyDescent="0.2">
      <c r="B1232" s="21"/>
    </row>
    <row r="1233" spans="2:2" ht="15.75" customHeight="1" x14ac:dyDescent="0.2">
      <c r="B1233" s="21"/>
    </row>
    <row r="1234" spans="2:2" ht="15.75" customHeight="1" x14ac:dyDescent="0.2">
      <c r="B1234" s="21"/>
    </row>
    <row r="1235" spans="2:2" ht="15.75" customHeight="1" x14ac:dyDescent="0.2">
      <c r="B1235" s="21"/>
    </row>
    <row r="1236" spans="2:2" ht="15.75" customHeight="1" x14ac:dyDescent="0.2">
      <c r="B1236" s="21"/>
    </row>
    <row r="1237" spans="2:2" ht="15.75" customHeight="1" x14ac:dyDescent="0.2">
      <c r="B1237" s="21"/>
    </row>
    <row r="1238" spans="2:2" ht="15.75" customHeight="1" x14ac:dyDescent="0.2">
      <c r="B1238" s="21"/>
    </row>
    <row r="1239" spans="2:2" ht="15.75" customHeight="1" x14ac:dyDescent="0.2">
      <c r="B1239" s="21"/>
    </row>
    <row r="1240" spans="2:2" ht="15.75" customHeight="1" x14ac:dyDescent="0.2">
      <c r="B1240" s="21"/>
    </row>
    <row r="1241" spans="2:2" ht="15.75" customHeight="1" x14ac:dyDescent="0.2">
      <c r="B1241" s="21"/>
    </row>
    <row r="1242" spans="2:2" ht="15.75" customHeight="1" x14ac:dyDescent="0.2">
      <c r="B1242" s="21"/>
    </row>
    <row r="1243" spans="2:2" ht="15.75" customHeight="1" x14ac:dyDescent="0.2">
      <c r="B1243" s="21"/>
    </row>
    <row r="1244" spans="2:2" ht="15.75" customHeight="1" x14ac:dyDescent="0.2">
      <c r="B1244" s="21"/>
    </row>
    <row r="1245" spans="2:2" ht="15.75" customHeight="1" x14ac:dyDescent="0.2">
      <c r="B1245" s="21"/>
    </row>
    <row r="1246" spans="2:2" ht="15.75" customHeight="1" x14ac:dyDescent="0.2">
      <c r="B1246" s="21"/>
    </row>
    <row r="1247" spans="2:2" ht="15.75" customHeight="1" x14ac:dyDescent="0.2">
      <c r="B1247" s="21"/>
    </row>
    <row r="1248" spans="2:2" ht="15.75" customHeight="1" x14ac:dyDescent="0.2">
      <c r="B1248" s="21"/>
    </row>
    <row r="1249" spans="2:2" ht="15.75" customHeight="1" x14ac:dyDescent="0.2">
      <c r="B1249" s="21"/>
    </row>
    <row r="1250" spans="2:2" ht="15.75" customHeight="1" x14ac:dyDescent="0.2">
      <c r="B1250" s="21"/>
    </row>
    <row r="1251" spans="2:2" ht="15.75" customHeight="1" x14ac:dyDescent="0.2">
      <c r="B1251" s="21"/>
    </row>
    <row r="1252" spans="2:2" ht="15.75" customHeight="1" x14ac:dyDescent="0.2">
      <c r="B1252" s="21"/>
    </row>
    <row r="1253" spans="2:2" ht="15.75" customHeight="1" x14ac:dyDescent="0.2">
      <c r="B1253" s="21"/>
    </row>
    <row r="1254" spans="2:2" ht="15.75" customHeight="1" x14ac:dyDescent="0.2">
      <c r="B1254" s="21"/>
    </row>
    <row r="1255" spans="2:2" ht="15.75" customHeight="1" x14ac:dyDescent="0.2">
      <c r="B1255" s="21"/>
    </row>
    <row r="1256" spans="2:2" ht="15.75" customHeight="1" x14ac:dyDescent="0.2">
      <c r="B1256" s="21"/>
    </row>
    <row r="1257" spans="2:2" ht="15.75" customHeight="1" x14ac:dyDescent="0.2">
      <c r="B1257" s="21"/>
    </row>
    <row r="1258" spans="2:2" ht="15.75" customHeight="1" x14ac:dyDescent="0.2">
      <c r="B1258" s="21"/>
    </row>
    <row r="1259" spans="2:2" ht="15.75" customHeight="1" x14ac:dyDescent="0.2">
      <c r="B1259" s="21"/>
    </row>
    <row r="1260" spans="2:2" ht="15.75" customHeight="1" x14ac:dyDescent="0.2">
      <c r="B1260" s="21"/>
    </row>
    <row r="1261" spans="2:2" ht="15.75" customHeight="1" x14ac:dyDescent="0.2">
      <c r="B1261" s="21"/>
    </row>
    <row r="1262" spans="2:2" ht="15.75" customHeight="1" x14ac:dyDescent="0.2">
      <c r="B1262" s="21"/>
    </row>
    <row r="1263" spans="2:2" ht="15.75" customHeight="1" x14ac:dyDescent="0.2">
      <c r="B1263" s="21"/>
    </row>
    <row r="1264" spans="2:2" ht="15.75" customHeight="1" x14ac:dyDescent="0.2">
      <c r="B1264" s="21"/>
    </row>
    <row r="1265" spans="2:2" ht="15.75" customHeight="1" x14ac:dyDescent="0.2">
      <c r="B1265" s="21"/>
    </row>
    <row r="1266" spans="2:2" ht="15.75" customHeight="1" x14ac:dyDescent="0.2">
      <c r="B1266" s="21"/>
    </row>
    <row r="1267" spans="2:2" ht="15.75" customHeight="1" x14ac:dyDescent="0.2">
      <c r="B1267" s="21"/>
    </row>
    <row r="1268" spans="2:2" ht="15.75" customHeight="1" x14ac:dyDescent="0.2">
      <c r="B1268" s="21"/>
    </row>
    <row r="1269" spans="2:2" ht="15.75" customHeight="1" x14ac:dyDescent="0.2">
      <c r="B1269" s="21"/>
    </row>
    <row r="1270" spans="2:2" ht="15.75" customHeight="1" x14ac:dyDescent="0.2">
      <c r="B1270" s="21"/>
    </row>
    <row r="1271" spans="2:2" ht="15.75" customHeight="1" x14ac:dyDescent="0.2">
      <c r="B1271" s="21"/>
    </row>
    <row r="1272" spans="2:2" ht="15.75" customHeight="1" x14ac:dyDescent="0.2">
      <c r="B1272" s="21"/>
    </row>
    <row r="1273" spans="2:2" ht="15.75" customHeight="1" x14ac:dyDescent="0.2">
      <c r="B1273" s="21"/>
    </row>
    <row r="1274" spans="2:2" ht="15.75" customHeight="1" x14ac:dyDescent="0.2">
      <c r="B1274" s="21"/>
    </row>
    <row r="1275" spans="2:2" ht="15.75" customHeight="1" x14ac:dyDescent="0.2">
      <c r="B1275" s="21"/>
    </row>
    <row r="1276" spans="2:2" ht="15.75" customHeight="1" x14ac:dyDescent="0.2">
      <c r="B1276" s="21"/>
    </row>
    <row r="1277" spans="2:2" ht="15.75" customHeight="1" x14ac:dyDescent="0.2">
      <c r="B1277" s="21"/>
    </row>
    <row r="1278" spans="2:2" ht="15.75" customHeight="1" x14ac:dyDescent="0.2">
      <c r="B1278" s="21"/>
    </row>
    <row r="1279" spans="2:2" ht="15.75" customHeight="1" x14ac:dyDescent="0.2">
      <c r="B1279" s="21"/>
    </row>
    <row r="1280" spans="2:2" ht="15.75" customHeight="1" x14ac:dyDescent="0.2">
      <c r="B1280" s="21"/>
    </row>
    <row r="1281" spans="2:2" ht="15.75" customHeight="1" x14ac:dyDescent="0.2">
      <c r="B1281" s="21"/>
    </row>
    <row r="1282" spans="2:2" ht="15.75" customHeight="1" x14ac:dyDescent="0.2">
      <c r="B1282" s="21"/>
    </row>
    <row r="1283" spans="2:2" ht="15.75" customHeight="1" x14ac:dyDescent="0.2">
      <c r="B1283" s="21"/>
    </row>
    <row r="1284" spans="2:2" ht="15.75" customHeight="1" x14ac:dyDescent="0.2">
      <c r="B1284" s="21"/>
    </row>
    <row r="1285" spans="2:2" ht="15.75" customHeight="1" x14ac:dyDescent="0.2">
      <c r="B1285" s="21"/>
    </row>
    <row r="1286" spans="2:2" ht="15.75" customHeight="1" x14ac:dyDescent="0.2">
      <c r="B1286" s="21"/>
    </row>
    <row r="1287" spans="2:2" ht="15.75" customHeight="1" x14ac:dyDescent="0.2">
      <c r="B1287" s="21"/>
    </row>
    <row r="1288" spans="2:2" ht="15.75" customHeight="1" x14ac:dyDescent="0.2">
      <c r="B1288" s="21"/>
    </row>
    <row r="1289" spans="2:2" ht="15.75" customHeight="1" x14ac:dyDescent="0.2">
      <c r="B1289" s="21"/>
    </row>
    <row r="1290" spans="2:2" ht="15.75" customHeight="1" x14ac:dyDescent="0.2">
      <c r="B1290" s="21"/>
    </row>
    <row r="1291" spans="2:2" ht="15.75" customHeight="1" x14ac:dyDescent="0.2">
      <c r="B1291" s="21"/>
    </row>
    <row r="1292" spans="2:2" ht="15.75" customHeight="1" x14ac:dyDescent="0.2">
      <c r="B1292" s="21"/>
    </row>
    <row r="1293" spans="2:2" ht="15.75" customHeight="1" x14ac:dyDescent="0.2">
      <c r="B1293" s="21"/>
    </row>
    <row r="1294" spans="2:2" ht="15.75" customHeight="1" x14ac:dyDescent="0.2">
      <c r="B1294" s="21"/>
    </row>
    <row r="1295" spans="2:2" ht="15.75" customHeight="1" x14ac:dyDescent="0.2">
      <c r="B1295" s="21"/>
    </row>
    <row r="1296" spans="2:2" ht="15.75" customHeight="1" x14ac:dyDescent="0.2">
      <c r="B1296" s="21"/>
    </row>
    <row r="1297" spans="2:2" ht="15.75" customHeight="1" x14ac:dyDescent="0.2">
      <c r="B1297" s="21"/>
    </row>
    <row r="1298" spans="2:2" ht="15.75" customHeight="1" x14ac:dyDescent="0.2">
      <c r="B1298" s="21"/>
    </row>
    <row r="1299" spans="2:2" ht="15.75" customHeight="1" x14ac:dyDescent="0.2">
      <c r="B1299" s="21"/>
    </row>
    <row r="1300" spans="2:2" ht="15.75" customHeight="1" x14ac:dyDescent="0.2">
      <c r="B1300" s="21"/>
    </row>
    <row r="1301" spans="2:2" ht="15.75" customHeight="1" x14ac:dyDescent="0.2">
      <c r="B1301" s="21"/>
    </row>
    <row r="1302" spans="2:2" ht="15.75" customHeight="1" x14ac:dyDescent="0.2">
      <c r="B1302" s="21"/>
    </row>
    <row r="1303" spans="2:2" ht="15.75" customHeight="1" x14ac:dyDescent="0.2">
      <c r="B1303" s="21"/>
    </row>
    <row r="1304" spans="2:2" ht="15.75" customHeight="1" x14ac:dyDescent="0.2">
      <c r="B1304" s="21"/>
    </row>
    <row r="1305" spans="2:2" ht="15.75" customHeight="1" x14ac:dyDescent="0.2">
      <c r="B1305" s="21"/>
    </row>
    <row r="1306" spans="2:2" ht="15.75" customHeight="1" x14ac:dyDescent="0.2">
      <c r="B1306" s="21"/>
    </row>
    <row r="1307" spans="2:2" ht="15.75" customHeight="1" x14ac:dyDescent="0.2">
      <c r="B1307" s="21"/>
    </row>
    <row r="1308" spans="2:2" ht="15.75" customHeight="1" x14ac:dyDescent="0.2">
      <c r="B1308" s="21"/>
    </row>
    <row r="1309" spans="2:2" ht="15.75" customHeight="1" x14ac:dyDescent="0.2">
      <c r="B1309" s="21"/>
    </row>
    <row r="1310" spans="2:2" ht="15.75" customHeight="1" x14ac:dyDescent="0.2">
      <c r="B1310" s="21"/>
    </row>
    <row r="1311" spans="2:2" ht="15.75" customHeight="1" x14ac:dyDescent="0.2">
      <c r="B1311" s="21"/>
    </row>
    <row r="1312" spans="2:2" ht="15.75" customHeight="1" x14ac:dyDescent="0.2">
      <c r="B1312" s="21"/>
    </row>
    <row r="1313" spans="2:2" ht="15.75" customHeight="1" x14ac:dyDescent="0.2">
      <c r="B1313" s="21"/>
    </row>
    <row r="1314" spans="2:2" ht="15.75" customHeight="1" x14ac:dyDescent="0.2">
      <c r="B1314" s="21"/>
    </row>
    <row r="1315" spans="2:2" ht="15.75" customHeight="1" x14ac:dyDescent="0.2">
      <c r="B1315" s="21"/>
    </row>
    <row r="1316" spans="2:2" ht="15.75" customHeight="1" x14ac:dyDescent="0.2">
      <c r="B1316" s="21"/>
    </row>
    <row r="1317" spans="2:2" ht="15.75" customHeight="1" x14ac:dyDescent="0.2">
      <c r="B1317" s="21"/>
    </row>
    <row r="1318" spans="2:2" ht="15.75" customHeight="1" x14ac:dyDescent="0.2">
      <c r="B1318" s="21"/>
    </row>
    <row r="1319" spans="2:2" ht="15.75" customHeight="1" x14ac:dyDescent="0.2">
      <c r="B1319" s="21"/>
    </row>
    <row r="1320" spans="2:2" ht="15.75" customHeight="1" x14ac:dyDescent="0.2">
      <c r="B1320" s="21"/>
    </row>
    <row r="1321" spans="2:2" ht="15.75" customHeight="1" x14ac:dyDescent="0.2">
      <c r="B1321" s="21"/>
    </row>
    <row r="1322" spans="2:2" ht="15.75" customHeight="1" x14ac:dyDescent="0.2">
      <c r="B1322" s="21"/>
    </row>
    <row r="1323" spans="2:2" ht="15.75" customHeight="1" x14ac:dyDescent="0.2">
      <c r="B1323" s="21"/>
    </row>
    <row r="1324" spans="2:2" ht="15.75" customHeight="1" x14ac:dyDescent="0.2">
      <c r="B1324" s="21"/>
    </row>
    <row r="1325" spans="2:2" ht="15.75" customHeight="1" x14ac:dyDescent="0.2">
      <c r="B1325" s="21"/>
    </row>
    <row r="1326" spans="2:2" ht="15.75" customHeight="1" x14ac:dyDescent="0.2">
      <c r="B1326" s="21"/>
    </row>
    <row r="1327" spans="2:2" ht="15.75" customHeight="1" x14ac:dyDescent="0.2">
      <c r="B1327" s="21"/>
    </row>
    <row r="1328" spans="2:2" ht="15.75" customHeight="1" x14ac:dyDescent="0.2">
      <c r="B1328" s="21"/>
    </row>
    <row r="1329" spans="2:2" ht="15.75" customHeight="1" x14ac:dyDescent="0.2">
      <c r="B1329" s="21"/>
    </row>
    <row r="1330" spans="2:2" ht="15.75" customHeight="1" x14ac:dyDescent="0.2">
      <c r="B1330" s="21"/>
    </row>
    <row r="1331" spans="2:2" ht="15.75" customHeight="1" x14ac:dyDescent="0.2">
      <c r="B1331" s="21"/>
    </row>
    <row r="1332" spans="2:2" ht="15.75" customHeight="1" x14ac:dyDescent="0.2">
      <c r="B1332" s="21"/>
    </row>
    <row r="1333" spans="2:2" ht="15.75" customHeight="1" x14ac:dyDescent="0.2">
      <c r="B1333" s="21"/>
    </row>
    <row r="1334" spans="2:2" ht="15.75" customHeight="1" x14ac:dyDescent="0.2">
      <c r="B1334" s="21"/>
    </row>
    <row r="1335" spans="2:2" ht="15.75" customHeight="1" x14ac:dyDescent="0.2">
      <c r="B1335" s="21"/>
    </row>
    <row r="1336" spans="2:2" ht="15.75" customHeight="1" x14ac:dyDescent="0.2">
      <c r="B1336" s="21"/>
    </row>
    <row r="1337" spans="2:2" ht="15.75" customHeight="1" x14ac:dyDescent="0.2">
      <c r="B1337" s="21"/>
    </row>
    <row r="1338" spans="2:2" ht="15.75" customHeight="1" x14ac:dyDescent="0.2">
      <c r="B1338" s="21"/>
    </row>
    <row r="1339" spans="2:2" ht="15.75" customHeight="1" x14ac:dyDescent="0.2">
      <c r="B1339" s="21"/>
    </row>
    <row r="1340" spans="2:2" ht="15.75" customHeight="1" x14ac:dyDescent="0.2">
      <c r="B1340" s="21"/>
    </row>
    <row r="1341" spans="2:2" ht="15.75" customHeight="1" x14ac:dyDescent="0.2">
      <c r="B1341" s="21"/>
    </row>
    <row r="1342" spans="2:2" ht="15.75" customHeight="1" x14ac:dyDescent="0.2">
      <c r="B1342" s="21"/>
    </row>
    <row r="1343" spans="2:2" ht="15.75" customHeight="1" x14ac:dyDescent="0.2">
      <c r="B1343" s="21"/>
    </row>
    <row r="1344" spans="2:2" ht="15.75" customHeight="1" x14ac:dyDescent="0.2">
      <c r="B1344" s="21"/>
    </row>
    <row r="1345" spans="2:2" ht="15.75" customHeight="1" x14ac:dyDescent="0.2">
      <c r="B1345" s="21"/>
    </row>
    <row r="1346" spans="2:2" ht="15.75" customHeight="1" x14ac:dyDescent="0.2">
      <c r="B1346" s="21"/>
    </row>
    <row r="1347" spans="2:2" ht="15.75" customHeight="1" x14ac:dyDescent="0.2">
      <c r="B1347" s="21"/>
    </row>
    <row r="1348" spans="2:2" ht="15.75" customHeight="1" x14ac:dyDescent="0.2">
      <c r="B1348" s="21"/>
    </row>
    <row r="1349" spans="2:2" ht="15.75" customHeight="1" x14ac:dyDescent="0.2">
      <c r="B1349" s="21"/>
    </row>
    <row r="1350" spans="2:2" ht="15.75" customHeight="1" x14ac:dyDescent="0.2">
      <c r="B1350" s="21"/>
    </row>
    <row r="1351" spans="2:2" ht="15.75" customHeight="1" x14ac:dyDescent="0.2">
      <c r="B1351" s="21"/>
    </row>
    <row r="1352" spans="2:2" ht="15.75" customHeight="1" x14ac:dyDescent="0.2">
      <c r="B1352" s="21"/>
    </row>
    <row r="1353" spans="2:2" ht="15.75" customHeight="1" x14ac:dyDescent="0.2">
      <c r="B1353" s="21"/>
    </row>
    <row r="1354" spans="2:2" ht="15.75" customHeight="1" x14ac:dyDescent="0.2">
      <c r="B1354" s="21"/>
    </row>
    <row r="1355" spans="2:2" ht="15.75" customHeight="1" x14ac:dyDescent="0.2">
      <c r="B1355" s="21"/>
    </row>
    <row r="1356" spans="2:2" ht="15.75" customHeight="1" x14ac:dyDescent="0.2">
      <c r="B1356" s="21"/>
    </row>
    <row r="1357" spans="2:2" ht="15.75" customHeight="1" x14ac:dyDescent="0.2">
      <c r="B1357" s="21"/>
    </row>
    <row r="1358" spans="2:2" ht="15.75" customHeight="1" x14ac:dyDescent="0.2">
      <c r="B1358" s="21"/>
    </row>
    <row r="1359" spans="2:2" ht="15.75" customHeight="1" x14ac:dyDescent="0.2">
      <c r="B1359" s="21"/>
    </row>
    <row r="1360" spans="2:2" ht="15.75" customHeight="1" x14ac:dyDescent="0.2">
      <c r="B1360" s="21"/>
    </row>
    <row r="1361" spans="2:2" ht="15.75" customHeight="1" x14ac:dyDescent="0.2">
      <c r="B1361" s="21"/>
    </row>
    <row r="1362" spans="2:2" ht="15.75" customHeight="1" x14ac:dyDescent="0.2">
      <c r="B1362" s="21"/>
    </row>
    <row r="1363" spans="2:2" ht="15.75" customHeight="1" x14ac:dyDescent="0.2">
      <c r="B1363" s="21"/>
    </row>
    <row r="1364" spans="2:2" ht="15.75" customHeight="1" x14ac:dyDescent="0.2">
      <c r="B1364" s="21"/>
    </row>
    <row r="1365" spans="2:2" ht="15.75" customHeight="1" x14ac:dyDescent="0.2">
      <c r="B1365" s="21"/>
    </row>
    <row r="1366" spans="2:2" ht="15.75" customHeight="1" x14ac:dyDescent="0.2">
      <c r="B1366" s="21"/>
    </row>
    <row r="1367" spans="2:2" ht="15.75" customHeight="1" x14ac:dyDescent="0.2">
      <c r="B1367" s="21"/>
    </row>
    <row r="1368" spans="2:2" ht="15.75" customHeight="1" x14ac:dyDescent="0.2">
      <c r="B1368" s="21"/>
    </row>
    <row r="1369" spans="2:2" ht="15.75" customHeight="1" x14ac:dyDescent="0.2">
      <c r="B1369" s="21"/>
    </row>
    <row r="1370" spans="2:2" ht="15.75" customHeight="1" x14ac:dyDescent="0.2">
      <c r="B1370" s="21"/>
    </row>
    <row r="1371" spans="2:2" ht="15.75" customHeight="1" x14ac:dyDescent="0.2">
      <c r="B1371" s="21"/>
    </row>
    <row r="1372" spans="2:2" ht="15.75" customHeight="1" x14ac:dyDescent="0.2">
      <c r="B1372" s="21"/>
    </row>
    <row r="1373" spans="2:2" ht="15.75" customHeight="1" x14ac:dyDescent="0.2">
      <c r="B1373" s="21"/>
    </row>
    <row r="1374" spans="2:2" ht="15.75" customHeight="1" x14ac:dyDescent="0.2">
      <c r="B1374" s="21"/>
    </row>
    <row r="1375" spans="2:2" ht="15.75" customHeight="1" x14ac:dyDescent="0.2">
      <c r="B1375" s="21"/>
    </row>
    <row r="1376" spans="2:2" ht="15.75" customHeight="1" x14ac:dyDescent="0.2">
      <c r="B1376" s="21"/>
    </row>
    <row r="1377" spans="2:2" ht="15.75" customHeight="1" x14ac:dyDescent="0.2">
      <c r="B1377" s="21"/>
    </row>
    <row r="1378" spans="2:2" ht="15.75" customHeight="1" x14ac:dyDescent="0.2">
      <c r="B1378" s="21"/>
    </row>
    <row r="1379" spans="2:2" ht="15.75" customHeight="1" x14ac:dyDescent="0.2">
      <c r="B1379" s="21"/>
    </row>
    <row r="1380" spans="2:2" ht="15.75" customHeight="1" x14ac:dyDescent="0.2">
      <c r="B1380" s="21"/>
    </row>
    <row r="1381" spans="2:2" ht="15.75" customHeight="1" x14ac:dyDescent="0.2">
      <c r="B1381" s="21"/>
    </row>
    <row r="1382" spans="2:2" ht="15.75" customHeight="1" x14ac:dyDescent="0.2">
      <c r="B1382" s="21"/>
    </row>
    <row r="1383" spans="2:2" ht="15.75" customHeight="1" x14ac:dyDescent="0.2">
      <c r="B1383" s="21"/>
    </row>
    <row r="1384" spans="2:2" ht="15.75" customHeight="1" x14ac:dyDescent="0.2">
      <c r="B1384" s="21"/>
    </row>
    <row r="1385" spans="2:2" ht="15.75" customHeight="1" x14ac:dyDescent="0.2">
      <c r="B1385" s="21"/>
    </row>
    <row r="1386" spans="2:2" ht="15.75" customHeight="1" x14ac:dyDescent="0.2">
      <c r="B1386" s="21"/>
    </row>
    <row r="1387" spans="2:2" ht="15.75" customHeight="1" x14ac:dyDescent="0.2">
      <c r="B1387" s="21"/>
    </row>
    <row r="1388" spans="2:2" ht="15.75" customHeight="1" x14ac:dyDescent="0.2">
      <c r="B1388" s="21"/>
    </row>
    <row r="1389" spans="2:2" ht="15.75" customHeight="1" x14ac:dyDescent="0.2">
      <c r="B1389" s="21"/>
    </row>
    <row r="1390" spans="2:2" ht="15.75" customHeight="1" x14ac:dyDescent="0.2">
      <c r="B1390" s="21"/>
    </row>
    <row r="1391" spans="2:2" ht="15.75" customHeight="1" x14ac:dyDescent="0.2">
      <c r="B1391" s="21"/>
    </row>
    <row r="1392" spans="2:2" ht="15.75" customHeight="1" x14ac:dyDescent="0.2">
      <c r="B1392" s="21"/>
    </row>
    <row r="1393" spans="2:2" ht="15.75" customHeight="1" x14ac:dyDescent="0.2">
      <c r="B1393" s="21"/>
    </row>
    <row r="1394" spans="2:2" ht="15.75" customHeight="1" x14ac:dyDescent="0.2">
      <c r="B1394" s="21"/>
    </row>
    <row r="1395" spans="2:2" ht="15.75" customHeight="1" x14ac:dyDescent="0.2">
      <c r="B1395" s="21"/>
    </row>
    <row r="1396" spans="2:2" ht="15.75" customHeight="1" x14ac:dyDescent="0.2">
      <c r="B1396" s="21"/>
    </row>
    <row r="1397" spans="2:2" ht="15.75" customHeight="1" x14ac:dyDescent="0.2">
      <c r="B1397" s="21"/>
    </row>
    <row r="1398" spans="2:2" ht="15.75" customHeight="1" x14ac:dyDescent="0.2">
      <c r="B1398" s="21"/>
    </row>
    <row r="1399" spans="2:2" ht="15.75" customHeight="1" x14ac:dyDescent="0.2">
      <c r="B1399" s="21"/>
    </row>
    <row r="1400" spans="2:2" ht="15.75" customHeight="1" x14ac:dyDescent="0.2">
      <c r="B1400" s="21"/>
    </row>
    <row r="1401" spans="2:2" ht="15.75" customHeight="1" x14ac:dyDescent="0.2">
      <c r="B1401" s="21"/>
    </row>
    <row r="1402" spans="2:2" ht="15.75" customHeight="1" x14ac:dyDescent="0.2">
      <c r="B1402" s="21"/>
    </row>
    <row r="1403" spans="2:2" ht="15.75" customHeight="1" x14ac:dyDescent="0.2">
      <c r="B1403" s="21"/>
    </row>
    <row r="1404" spans="2:2" ht="15.75" customHeight="1" x14ac:dyDescent="0.2">
      <c r="B1404" s="21"/>
    </row>
    <row r="1405" spans="2:2" ht="15.75" customHeight="1" x14ac:dyDescent="0.2">
      <c r="B1405" s="21"/>
    </row>
    <row r="1406" spans="2:2" ht="15.75" customHeight="1" x14ac:dyDescent="0.2">
      <c r="B1406" s="21"/>
    </row>
    <row r="1407" spans="2:2" ht="15.75" customHeight="1" x14ac:dyDescent="0.2">
      <c r="B1407" s="21"/>
    </row>
    <row r="1408" spans="2:2" ht="15.75" customHeight="1" x14ac:dyDescent="0.2">
      <c r="B1408" s="21"/>
    </row>
    <row r="1409" spans="2:2" ht="15.75" customHeight="1" x14ac:dyDescent="0.2">
      <c r="B1409" s="21"/>
    </row>
    <row r="1410" spans="2:2" ht="15.75" customHeight="1" x14ac:dyDescent="0.2">
      <c r="B1410" s="21"/>
    </row>
    <row r="1411" spans="2:2" ht="15.75" customHeight="1" x14ac:dyDescent="0.2">
      <c r="B1411" s="21"/>
    </row>
    <row r="1412" spans="2:2" ht="15.75" customHeight="1" x14ac:dyDescent="0.2">
      <c r="B1412" s="21"/>
    </row>
    <row r="1413" spans="2:2" ht="15.75" customHeight="1" x14ac:dyDescent="0.2">
      <c r="B1413" s="21"/>
    </row>
    <row r="1414" spans="2:2" ht="15.75" customHeight="1" x14ac:dyDescent="0.2">
      <c r="B1414" s="21"/>
    </row>
    <row r="1415" spans="2:2" ht="15.75" customHeight="1" x14ac:dyDescent="0.2">
      <c r="B1415" s="21"/>
    </row>
    <row r="1416" spans="2:2" ht="15.75" customHeight="1" x14ac:dyDescent="0.2">
      <c r="B1416" s="21"/>
    </row>
    <row r="1417" spans="2:2" ht="15.75" customHeight="1" x14ac:dyDescent="0.2">
      <c r="B1417" s="21"/>
    </row>
    <row r="1418" spans="2:2" ht="15.75" customHeight="1" x14ac:dyDescent="0.2">
      <c r="B1418" s="21"/>
    </row>
    <row r="1419" spans="2:2" ht="15.75" customHeight="1" x14ac:dyDescent="0.2">
      <c r="B1419" s="21"/>
    </row>
    <row r="1420" spans="2:2" ht="15.75" customHeight="1" x14ac:dyDescent="0.2">
      <c r="B1420" s="21"/>
    </row>
    <row r="1421" spans="2:2" ht="15.75" customHeight="1" x14ac:dyDescent="0.2">
      <c r="B1421" s="21"/>
    </row>
    <row r="1422" spans="2:2" ht="15.75" customHeight="1" x14ac:dyDescent="0.2">
      <c r="B1422" s="21"/>
    </row>
    <row r="1423" spans="2:2" ht="15.75" customHeight="1" x14ac:dyDescent="0.2">
      <c r="B1423" s="21"/>
    </row>
    <row r="1424" spans="2:2" ht="15.75" customHeight="1" x14ac:dyDescent="0.2">
      <c r="B1424" s="21"/>
    </row>
    <row r="1425" spans="2:2" ht="15.75" customHeight="1" x14ac:dyDescent="0.2">
      <c r="B1425" s="21"/>
    </row>
    <row r="1426" spans="2:2" ht="15.75" customHeight="1" x14ac:dyDescent="0.2">
      <c r="B1426" s="21"/>
    </row>
    <row r="1427" spans="2:2" ht="15.75" customHeight="1" x14ac:dyDescent="0.2">
      <c r="B1427" s="21"/>
    </row>
    <row r="1428" spans="2:2" ht="15.75" customHeight="1" x14ac:dyDescent="0.2">
      <c r="B1428" s="21"/>
    </row>
    <row r="1429" spans="2:2" ht="15.75" customHeight="1" x14ac:dyDescent="0.2">
      <c r="B1429" s="21"/>
    </row>
    <row r="1430" spans="2:2" ht="15.75" customHeight="1" x14ac:dyDescent="0.2">
      <c r="B1430" s="21"/>
    </row>
    <row r="1431" spans="2:2" ht="15.75" customHeight="1" x14ac:dyDescent="0.2">
      <c r="B1431" s="21"/>
    </row>
    <row r="1432" spans="2:2" ht="15.75" customHeight="1" x14ac:dyDescent="0.2">
      <c r="B1432" s="21"/>
    </row>
    <row r="1433" spans="2:2" ht="15.75" customHeight="1" x14ac:dyDescent="0.2">
      <c r="B1433" s="21"/>
    </row>
    <row r="1434" spans="2:2" ht="15.75" customHeight="1" x14ac:dyDescent="0.2">
      <c r="B1434" s="21"/>
    </row>
    <row r="1435" spans="2:2" ht="15.75" customHeight="1" x14ac:dyDescent="0.2">
      <c r="B1435" s="21"/>
    </row>
    <row r="1436" spans="2:2" ht="15.75" customHeight="1" x14ac:dyDescent="0.2">
      <c r="B1436" s="21"/>
    </row>
    <row r="1437" spans="2:2" ht="15.75" customHeight="1" x14ac:dyDescent="0.2">
      <c r="B1437" s="21"/>
    </row>
    <row r="1438" spans="2:2" ht="15.75" customHeight="1" x14ac:dyDescent="0.2">
      <c r="B1438" s="21"/>
    </row>
    <row r="1439" spans="2:2" ht="15.75" customHeight="1" x14ac:dyDescent="0.2">
      <c r="B1439" s="21"/>
    </row>
    <row r="1440" spans="2:2" ht="15.75" customHeight="1" x14ac:dyDescent="0.2">
      <c r="B1440" s="21"/>
    </row>
    <row r="1441" spans="2:2" ht="15.75" customHeight="1" x14ac:dyDescent="0.2">
      <c r="B1441" s="21"/>
    </row>
    <row r="1442" spans="2:2" ht="15.75" customHeight="1" x14ac:dyDescent="0.2">
      <c r="B1442" s="21"/>
    </row>
    <row r="1443" spans="2:2" ht="15.75" customHeight="1" x14ac:dyDescent="0.2">
      <c r="B1443" s="21"/>
    </row>
    <row r="1444" spans="2:2" ht="15.75" customHeight="1" x14ac:dyDescent="0.2">
      <c r="B1444" s="21"/>
    </row>
    <row r="1445" spans="2:2" ht="15.75" customHeight="1" x14ac:dyDescent="0.2">
      <c r="B1445" s="21"/>
    </row>
    <row r="1446" spans="2:2" ht="15.75" customHeight="1" x14ac:dyDescent="0.2">
      <c r="B1446" s="21"/>
    </row>
    <row r="1447" spans="2:2" ht="15.75" customHeight="1" x14ac:dyDescent="0.2">
      <c r="B1447" s="21"/>
    </row>
    <row r="1448" spans="2:2" ht="15.75" customHeight="1" x14ac:dyDescent="0.2">
      <c r="B1448" s="21"/>
    </row>
    <row r="1449" spans="2:2" ht="15.75" customHeight="1" x14ac:dyDescent="0.2">
      <c r="B1449" s="21"/>
    </row>
    <row r="1450" spans="2:2" ht="15.75" customHeight="1" x14ac:dyDescent="0.2">
      <c r="B1450" s="21"/>
    </row>
    <row r="1451" spans="2:2" ht="15.75" customHeight="1" x14ac:dyDescent="0.2">
      <c r="B1451" s="21"/>
    </row>
    <row r="1452" spans="2:2" ht="15.75" customHeight="1" x14ac:dyDescent="0.2">
      <c r="B1452" s="21"/>
    </row>
    <row r="1453" spans="2:2" ht="15.75" customHeight="1" x14ac:dyDescent="0.2">
      <c r="B1453" s="21"/>
    </row>
    <row r="1454" spans="2:2" ht="15.75" customHeight="1" x14ac:dyDescent="0.2">
      <c r="B1454" s="21"/>
    </row>
    <row r="1455" spans="2:2" ht="15.75" customHeight="1" x14ac:dyDescent="0.2">
      <c r="B1455" s="21"/>
    </row>
    <row r="1456" spans="2:2" ht="15.75" customHeight="1" x14ac:dyDescent="0.2">
      <c r="B1456" s="21"/>
    </row>
    <row r="1457" spans="2:2" ht="15.75" customHeight="1" x14ac:dyDescent="0.2">
      <c r="B1457" s="21"/>
    </row>
    <row r="1458" spans="2:2" ht="15.75" customHeight="1" x14ac:dyDescent="0.2">
      <c r="B1458" s="21"/>
    </row>
    <row r="1459" spans="2:2" ht="15.75" customHeight="1" x14ac:dyDescent="0.2">
      <c r="B1459" s="21"/>
    </row>
    <row r="1460" spans="2:2" ht="15.75" customHeight="1" x14ac:dyDescent="0.2">
      <c r="B1460" s="21"/>
    </row>
    <row r="1461" spans="2:2" ht="15.75" customHeight="1" x14ac:dyDescent="0.2">
      <c r="B1461" s="21"/>
    </row>
    <row r="1462" spans="2:2" ht="15.75" customHeight="1" x14ac:dyDescent="0.2">
      <c r="B1462" s="21"/>
    </row>
    <row r="1463" spans="2:2" ht="15.75" customHeight="1" x14ac:dyDescent="0.2">
      <c r="B1463" s="21"/>
    </row>
    <row r="1464" spans="2:2" ht="15.75" customHeight="1" x14ac:dyDescent="0.2">
      <c r="B1464" s="21"/>
    </row>
    <row r="1465" spans="2:2" ht="15.75" customHeight="1" x14ac:dyDescent="0.2">
      <c r="B1465" s="21"/>
    </row>
    <row r="1466" spans="2:2" ht="15.75" customHeight="1" x14ac:dyDescent="0.2">
      <c r="B1466" s="21"/>
    </row>
    <row r="1467" spans="2:2" ht="15.75" customHeight="1" x14ac:dyDescent="0.2">
      <c r="B1467" s="21"/>
    </row>
    <row r="1468" spans="2:2" ht="15.75" customHeight="1" x14ac:dyDescent="0.2">
      <c r="B1468" s="21"/>
    </row>
    <row r="1469" spans="2:2" ht="15.75" customHeight="1" x14ac:dyDescent="0.2">
      <c r="B1469" s="21"/>
    </row>
    <row r="1470" spans="2:2" ht="15.75" customHeight="1" x14ac:dyDescent="0.2">
      <c r="B1470" s="21"/>
    </row>
    <row r="1471" spans="2:2" ht="15.75" customHeight="1" x14ac:dyDescent="0.2">
      <c r="B1471" s="21"/>
    </row>
    <row r="1472" spans="2:2" ht="15.75" customHeight="1" x14ac:dyDescent="0.2">
      <c r="B1472" s="21"/>
    </row>
    <row r="1473" spans="2:2" ht="15.75" customHeight="1" x14ac:dyDescent="0.2">
      <c r="B1473" s="21"/>
    </row>
    <row r="1474" spans="2:2" ht="15.75" customHeight="1" x14ac:dyDescent="0.2">
      <c r="B1474" s="21"/>
    </row>
    <row r="1475" spans="2:2" ht="15.75" customHeight="1" x14ac:dyDescent="0.2">
      <c r="B1475" s="21"/>
    </row>
    <row r="1476" spans="2:2" ht="15.75" customHeight="1" x14ac:dyDescent="0.2">
      <c r="B1476" s="21"/>
    </row>
    <row r="1477" spans="2:2" ht="15.75" customHeight="1" x14ac:dyDescent="0.2">
      <c r="B1477" s="21"/>
    </row>
    <row r="1478" spans="2:2" ht="15.75" customHeight="1" x14ac:dyDescent="0.2">
      <c r="B1478" s="21"/>
    </row>
    <row r="1479" spans="2:2" ht="15.75" customHeight="1" x14ac:dyDescent="0.2">
      <c r="B1479" s="21"/>
    </row>
    <row r="1480" spans="2:2" ht="15.75" customHeight="1" x14ac:dyDescent="0.2">
      <c r="B1480" s="21"/>
    </row>
    <row r="1481" spans="2:2" ht="15.75" customHeight="1" x14ac:dyDescent="0.2">
      <c r="B1481" s="21"/>
    </row>
    <row r="1482" spans="2:2" ht="15.75" customHeight="1" x14ac:dyDescent="0.2">
      <c r="B1482" s="21"/>
    </row>
    <row r="1483" spans="2:2" ht="15.75" customHeight="1" x14ac:dyDescent="0.2">
      <c r="B1483" s="21"/>
    </row>
    <row r="1484" spans="2:2" ht="15.75" customHeight="1" x14ac:dyDescent="0.2">
      <c r="B1484" s="21"/>
    </row>
    <row r="1485" spans="2:2" ht="15.75" customHeight="1" x14ac:dyDescent="0.2">
      <c r="B1485" s="21"/>
    </row>
    <row r="1486" spans="2:2" ht="15.75" customHeight="1" x14ac:dyDescent="0.2">
      <c r="B1486" s="21"/>
    </row>
    <row r="1487" spans="2:2" ht="15.75" customHeight="1" x14ac:dyDescent="0.2">
      <c r="B1487" s="21"/>
    </row>
    <row r="1488" spans="2:2" ht="15.75" customHeight="1" x14ac:dyDescent="0.2">
      <c r="B1488" s="21"/>
    </row>
    <row r="1489" spans="2:2" ht="15.75" customHeight="1" x14ac:dyDescent="0.2">
      <c r="B1489" s="21"/>
    </row>
    <row r="1490" spans="2:2" ht="15.75" customHeight="1" x14ac:dyDescent="0.2">
      <c r="B1490" s="21"/>
    </row>
    <row r="1491" spans="2:2" ht="15.75" customHeight="1" x14ac:dyDescent="0.2">
      <c r="B1491" s="21"/>
    </row>
    <row r="1492" spans="2:2" ht="15.75" customHeight="1" x14ac:dyDescent="0.2">
      <c r="B1492" s="21"/>
    </row>
    <row r="1493" spans="2:2" ht="15.75" customHeight="1" x14ac:dyDescent="0.2">
      <c r="B1493" s="21"/>
    </row>
    <row r="1494" spans="2:2" ht="15.75" customHeight="1" x14ac:dyDescent="0.2">
      <c r="B1494" s="21"/>
    </row>
    <row r="1495" spans="2:2" ht="15.75" customHeight="1" x14ac:dyDescent="0.2">
      <c r="B1495" s="21"/>
    </row>
    <row r="1496" spans="2:2" ht="15.75" customHeight="1" x14ac:dyDescent="0.2">
      <c r="B1496" s="21"/>
    </row>
    <row r="1497" spans="2:2" ht="15.75" customHeight="1" x14ac:dyDescent="0.2">
      <c r="B1497" s="21"/>
    </row>
    <row r="1498" spans="2:2" ht="15.75" customHeight="1" x14ac:dyDescent="0.2">
      <c r="B1498" s="21"/>
    </row>
    <row r="1499" spans="2:2" ht="15.75" customHeight="1" x14ac:dyDescent="0.2">
      <c r="B1499" s="21"/>
    </row>
    <row r="1500" spans="2:2" ht="15.75" customHeight="1" x14ac:dyDescent="0.2">
      <c r="B1500" s="21"/>
    </row>
    <row r="1501" spans="2:2" ht="15.75" customHeight="1" x14ac:dyDescent="0.2">
      <c r="B1501" s="21"/>
    </row>
    <row r="1502" spans="2:2" ht="15.75" customHeight="1" x14ac:dyDescent="0.2">
      <c r="B1502" s="21"/>
    </row>
    <row r="1503" spans="2:2" ht="15.75" customHeight="1" x14ac:dyDescent="0.2">
      <c r="B1503" s="21"/>
    </row>
    <row r="1504" spans="2:2" ht="15.75" customHeight="1" x14ac:dyDescent="0.2">
      <c r="B1504" s="21"/>
    </row>
    <row r="1505" spans="2:2" ht="15.75" customHeight="1" x14ac:dyDescent="0.2">
      <c r="B1505" s="21"/>
    </row>
    <row r="1506" spans="2:2" ht="15.75" customHeight="1" x14ac:dyDescent="0.2">
      <c r="B1506" s="21"/>
    </row>
    <row r="1507" spans="2:2" ht="15.75" customHeight="1" x14ac:dyDescent="0.2">
      <c r="B1507" s="21"/>
    </row>
    <row r="1508" spans="2:2" ht="15.75" customHeight="1" x14ac:dyDescent="0.2">
      <c r="B1508" s="21"/>
    </row>
    <row r="1509" spans="2:2" ht="15.75" customHeight="1" x14ac:dyDescent="0.2">
      <c r="B1509" s="21"/>
    </row>
    <row r="1510" spans="2:2" ht="15.75" customHeight="1" x14ac:dyDescent="0.2">
      <c r="B1510" s="21"/>
    </row>
    <row r="1511" spans="2:2" ht="15.75" customHeight="1" x14ac:dyDescent="0.2">
      <c r="B1511" s="21"/>
    </row>
    <row r="1512" spans="2:2" ht="15.75" customHeight="1" x14ac:dyDescent="0.2">
      <c r="B1512" s="21"/>
    </row>
    <row r="1513" spans="2:2" ht="15.75" customHeight="1" x14ac:dyDescent="0.2">
      <c r="B1513" s="21"/>
    </row>
    <row r="1514" spans="2:2" ht="15.75" customHeight="1" x14ac:dyDescent="0.2">
      <c r="B1514" s="21"/>
    </row>
    <row r="1515" spans="2:2" ht="15.75" customHeight="1" x14ac:dyDescent="0.2">
      <c r="B1515" s="21"/>
    </row>
    <row r="1516" spans="2:2" ht="15.75" customHeight="1" x14ac:dyDescent="0.2">
      <c r="B1516" s="21"/>
    </row>
    <row r="1517" spans="2:2" ht="15.75" customHeight="1" x14ac:dyDescent="0.2">
      <c r="B1517" s="21"/>
    </row>
    <row r="1518" spans="2:2" ht="15.75" customHeight="1" x14ac:dyDescent="0.2">
      <c r="B1518" s="21"/>
    </row>
    <row r="1519" spans="2:2" ht="15.75" customHeight="1" x14ac:dyDescent="0.2">
      <c r="B1519" s="21"/>
    </row>
    <row r="1520" spans="2:2" ht="15.75" customHeight="1" x14ac:dyDescent="0.2">
      <c r="B1520" s="21"/>
    </row>
    <row r="1521" spans="2:2" ht="15.75" customHeight="1" x14ac:dyDescent="0.2">
      <c r="B1521" s="21"/>
    </row>
    <row r="1522" spans="2:2" ht="15.75" customHeight="1" x14ac:dyDescent="0.2">
      <c r="B1522" s="21"/>
    </row>
    <row r="1523" spans="2:2" ht="15.75" customHeight="1" x14ac:dyDescent="0.2">
      <c r="B1523" s="21"/>
    </row>
    <row r="1524" spans="2:2" ht="15.75" customHeight="1" x14ac:dyDescent="0.2">
      <c r="B1524" s="21"/>
    </row>
    <row r="1525" spans="2:2" ht="15.75" customHeight="1" x14ac:dyDescent="0.2">
      <c r="B1525" s="21"/>
    </row>
    <row r="1526" spans="2:2" ht="15.75" customHeight="1" x14ac:dyDescent="0.2">
      <c r="B1526" s="21"/>
    </row>
    <row r="1527" spans="2:2" ht="15.75" customHeight="1" x14ac:dyDescent="0.2">
      <c r="B1527" s="21"/>
    </row>
    <row r="1528" spans="2:2" ht="15.75" customHeight="1" x14ac:dyDescent="0.2">
      <c r="B1528" s="21"/>
    </row>
    <row r="1529" spans="2:2" ht="15.75" customHeight="1" x14ac:dyDescent="0.2">
      <c r="B1529" s="21"/>
    </row>
    <row r="1530" spans="2:2" ht="15.75" customHeight="1" x14ac:dyDescent="0.2">
      <c r="B1530" s="21"/>
    </row>
    <row r="1531" spans="2:2" ht="15.75" customHeight="1" x14ac:dyDescent="0.2">
      <c r="B1531" s="21"/>
    </row>
    <row r="1532" spans="2:2" ht="15.75" customHeight="1" x14ac:dyDescent="0.2">
      <c r="B1532" s="21"/>
    </row>
    <row r="1533" spans="2:2" ht="15.75" customHeight="1" x14ac:dyDescent="0.2">
      <c r="B1533" s="21"/>
    </row>
    <row r="1534" spans="2:2" ht="15.75" customHeight="1" x14ac:dyDescent="0.2">
      <c r="B1534" s="21"/>
    </row>
    <row r="1535" spans="2:2" ht="15.75" customHeight="1" x14ac:dyDescent="0.2">
      <c r="B1535" s="21"/>
    </row>
    <row r="1536" spans="2:2" ht="15.75" customHeight="1" x14ac:dyDescent="0.2">
      <c r="B1536" s="21"/>
    </row>
    <row r="1537" spans="2:2" ht="15.75" customHeight="1" x14ac:dyDescent="0.2">
      <c r="B1537" s="21"/>
    </row>
    <row r="1538" spans="2:2" ht="15.75" customHeight="1" x14ac:dyDescent="0.2">
      <c r="B1538" s="21"/>
    </row>
    <row r="1539" spans="2:2" ht="15.75" customHeight="1" x14ac:dyDescent="0.2">
      <c r="B1539" s="21"/>
    </row>
    <row r="1540" spans="2:2" ht="15.75" customHeight="1" x14ac:dyDescent="0.2">
      <c r="B1540" s="21"/>
    </row>
    <row r="1541" spans="2:2" ht="15.75" customHeight="1" x14ac:dyDescent="0.2">
      <c r="B1541" s="21"/>
    </row>
    <row r="1542" spans="2:2" ht="15.75" customHeight="1" x14ac:dyDescent="0.2">
      <c r="B1542" s="21"/>
    </row>
    <row r="1543" spans="2:2" ht="15.75" customHeight="1" x14ac:dyDescent="0.2">
      <c r="B1543" s="21"/>
    </row>
    <row r="1544" spans="2:2" ht="15.75" customHeight="1" x14ac:dyDescent="0.2">
      <c r="B1544" s="21"/>
    </row>
    <row r="1545" spans="2:2" ht="15.75" customHeight="1" x14ac:dyDescent="0.2">
      <c r="B1545" s="21"/>
    </row>
    <row r="1546" spans="2:2" ht="15.75" customHeight="1" x14ac:dyDescent="0.2">
      <c r="B1546" s="21"/>
    </row>
    <row r="1547" spans="2:2" ht="15.75" customHeight="1" x14ac:dyDescent="0.2">
      <c r="B1547" s="21"/>
    </row>
    <row r="1548" spans="2:2" ht="15.75" customHeight="1" x14ac:dyDescent="0.2">
      <c r="B1548" s="21"/>
    </row>
    <row r="1549" spans="2:2" ht="15.75" customHeight="1" x14ac:dyDescent="0.2">
      <c r="B1549" s="21"/>
    </row>
    <row r="1550" spans="2:2" ht="15.75" customHeight="1" x14ac:dyDescent="0.2">
      <c r="B1550" s="21"/>
    </row>
    <row r="1551" spans="2:2" ht="15.75" customHeight="1" x14ac:dyDescent="0.2">
      <c r="B1551" s="21"/>
    </row>
    <row r="1552" spans="2:2" ht="15.75" customHeight="1" x14ac:dyDescent="0.2">
      <c r="B1552" s="21"/>
    </row>
    <row r="1553" spans="2:2" ht="15.75" customHeight="1" x14ac:dyDescent="0.2">
      <c r="B1553" s="21"/>
    </row>
    <row r="1554" spans="2:2" ht="15.75" customHeight="1" x14ac:dyDescent="0.2">
      <c r="B1554" s="21"/>
    </row>
    <row r="1555" spans="2:2" ht="15.75" customHeight="1" x14ac:dyDescent="0.2">
      <c r="B1555" s="21"/>
    </row>
    <row r="1556" spans="2:2" ht="15.75" customHeight="1" x14ac:dyDescent="0.2">
      <c r="B1556" s="21"/>
    </row>
    <row r="1557" spans="2:2" ht="15.75" customHeight="1" x14ac:dyDescent="0.2">
      <c r="B1557" s="21"/>
    </row>
    <row r="1558" spans="2:2" ht="15.75" customHeight="1" x14ac:dyDescent="0.2">
      <c r="B1558" s="21"/>
    </row>
    <row r="1559" spans="2:2" ht="15.75" customHeight="1" x14ac:dyDescent="0.2">
      <c r="B1559" s="21"/>
    </row>
    <row r="1560" spans="2:2" ht="15.75" customHeight="1" x14ac:dyDescent="0.2">
      <c r="B1560" s="21"/>
    </row>
    <row r="1561" spans="2:2" ht="15.75" customHeight="1" x14ac:dyDescent="0.2">
      <c r="B1561" s="21"/>
    </row>
    <row r="1562" spans="2:2" ht="15.75" customHeight="1" x14ac:dyDescent="0.2">
      <c r="B1562" s="21"/>
    </row>
    <row r="1563" spans="2:2" ht="15.75" customHeight="1" x14ac:dyDescent="0.2">
      <c r="B1563" s="21"/>
    </row>
    <row r="1564" spans="2:2" ht="15.75" customHeight="1" x14ac:dyDescent="0.2">
      <c r="B1564" s="21"/>
    </row>
    <row r="1565" spans="2:2" ht="15.75" customHeight="1" x14ac:dyDescent="0.2">
      <c r="B1565" s="21"/>
    </row>
    <row r="1566" spans="2:2" ht="15.75" customHeight="1" x14ac:dyDescent="0.2">
      <c r="B1566" s="21"/>
    </row>
    <row r="1567" spans="2:2" ht="15.75" customHeight="1" x14ac:dyDescent="0.2">
      <c r="B1567" s="21"/>
    </row>
    <row r="1568" spans="2:2" ht="15.75" customHeight="1" x14ac:dyDescent="0.2">
      <c r="B1568" s="21"/>
    </row>
    <row r="1569" spans="2:2" ht="15.75" customHeight="1" x14ac:dyDescent="0.2">
      <c r="B1569" s="21"/>
    </row>
    <row r="1570" spans="2:2" ht="15.75" customHeight="1" x14ac:dyDescent="0.2">
      <c r="B1570" s="21"/>
    </row>
    <row r="1571" spans="2:2" ht="15.75" customHeight="1" x14ac:dyDescent="0.2">
      <c r="B1571" s="21"/>
    </row>
    <row r="1572" spans="2:2" ht="15.75" customHeight="1" x14ac:dyDescent="0.2">
      <c r="B1572" s="21"/>
    </row>
    <row r="1573" spans="2:2" ht="15.75" customHeight="1" x14ac:dyDescent="0.2">
      <c r="B1573" s="21"/>
    </row>
    <row r="1574" spans="2:2" ht="15.75" customHeight="1" x14ac:dyDescent="0.2">
      <c r="B1574" s="21"/>
    </row>
    <row r="1575" spans="2:2" ht="15.75" customHeight="1" x14ac:dyDescent="0.2">
      <c r="B1575" s="21"/>
    </row>
    <row r="1576" spans="2:2" ht="15.75" customHeight="1" x14ac:dyDescent="0.2">
      <c r="B1576" s="21"/>
    </row>
    <row r="1577" spans="2:2" ht="15.75" customHeight="1" x14ac:dyDescent="0.2">
      <c r="B1577" s="21"/>
    </row>
    <row r="1578" spans="2:2" ht="15.75" customHeight="1" x14ac:dyDescent="0.2">
      <c r="B1578" s="21"/>
    </row>
    <row r="1579" spans="2:2" ht="15.75" customHeight="1" x14ac:dyDescent="0.2">
      <c r="B1579" s="21"/>
    </row>
    <row r="1580" spans="2:2" ht="15.75" customHeight="1" x14ac:dyDescent="0.2">
      <c r="B1580" s="21"/>
    </row>
    <row r="1581" spans="2:2" ht="15.75" customHeight="1" x14ac:dyDescent="0.2">
      <c r="B1581" s="21"/>
    </row>
    <row r="1582" spans="2:2" ht="15.75" customHeight="1" x14ac:dyDescent="0.2">
      <c r="B1582" s="21"/>
    </row>
    <row r="1583" spans="2:2" ht="15.75" customHeight="1" x14ac:dyDescent="0.2">
      <c r="B1583" s="21"/>
    </row>
    <row r="1584" spans="2:2" ht="15.75" customHeight="1" x14ac:dyDescent="0.2">
      <c r="B1584" s="21"/>
    </row>
    <row r="1585" spans="2:2" ht="15.75" customHeight="1" x14ac:dyDescent="0.2">
      <c r="B1585" s="21"/>
    </row>
    <row r="1586" spans="2:2" ht="15.75" customHeight="1" x14ac:dyDescent="0.2">
      <c r="B1586" s="21"/>
    </row>
    <row r="1587" spans="2:2" ht="15.75" customHeight="1" x14ac:dyDescent="0.2">
      <c r="B1587" s="21"/>
    </row>
    <row r="1588" spans="2:2" ht="15.75" customHeight="1" x14ac:dyDescent="0.2">
      <c r="B1588" s="21"/>
    </row>
    <row r="1589" spans="2:2" ht="15.75" customHeight="1" x14ac:dyDescent="0.2">
      <c r="B1589" s="21"/>
    </row>
    <row r="1590" spans="2:2" ht="15.75" customHeight="1" x14ac:dyDescent="0.2">
      <c r="B1590" s="21"/>
    </row>
    <row r="1591" spans="2:2" ht="15.75" customHeight="1" x14ac:dyDescent="0.2">
      <c r="B1591" s="21"/>
    </row>
    <row r="1592" spans="2:2" ht="15.75" customHeight="1" x14ac:dyDescent="0.2">
      <c r="B1592" s="21"/>
    </row>
    <row r="1593" spans="2:2" ht="15.75" customHeight="1" x14ac:dyDescent="0.2">
      <c r="B1593" s="21"/>
    </row>
    <row r="1594" spans="2:2" ht="15.75" customHeight="1" x14ac:dyDescent="0.2">
      <c r="B1594" s="21"/>
    </row>
    <row r="1595" spans="2:2" ht="15.75" customHeight="1" x14ac:dyDescent="0.2">
      <c r="B1595" s="21"/>
    </row>
    <row r="1596" spans="2:2" ht="15.75" customHeight="1" x14ac:dyDescent="0.2">
      <c r="B1596" s="21"/>
    </row>
    <row r="1597" spans="2:2" ht="15.75" customHeight="1" x14ac:dyDescent="0.2">
      <c r="B1597" s="21"/>
    </row>
    <row r="1598" spans="2:2" ht="15.75" customHeight="1" x14ac:dyDescent="0.2">
      <c r="B1598" s="21"/>
    </row>
    <row r="1599" spans="2:2" ht="15.75" customHeight="1" x14ac:dyDescent="0.2">
      <c r="B1599" s="21"/>
    </row>
    <row r="1600" spans="2:2" ht="15.75" customHeight="1" x14ac:dyDescent="0.2">
      <c r="B1600" s="21"/>
    </row>
    <row r="1601" spans="2:2" ht="15.75" customHeight="1" x14ac:dyDescent="0.2">
      <c r="B1601" s="21"/>
    </row>
    <row r="1602" spans="2:2" ht="15.75" customHeight="1" x14ac:dyDescent="0.2">
      <c r="B1602" s="21"/>
    </row>
    <row r="1603" spans="2:2" ht="15.75" customHeight="1" x14ac:dyDescent="0.2">
      <c r="B1603" s="21"/>
    </row>
    <row r="1604" spans="2:2" ht="15.75" customHeight="1" x14ac:dyDescent="0.2">
      <c r="B1604" s="21"/>
    </row>
    <row r="1605" spans="2:2" ht="15.75" customHeight="1" x14ac:dyDescent="0.2">
      <c r="B1605" s="21"/>
    </row>
    <row r="1606" spans="2:2" ht="15.75" customHeight="1" x14ac:dyDescent="0.2">
      <c r="B1606" s="21"/>
    </row>
    <row r="1607" spans="2:2" ht="15.75" customHeight="1" x14ac:dyDescent="0.2">
      <c r="B1607" s="21"/>
    </row>
    <row r="1608" spans="2:2" ht="15.75" customHeight="1" x14ac:dyDescent="0.2">
      <c r="B1608" s="21"/>
    </row>
    <row r="1609" spans="2:2" ht="15.75" customHeight="1" x14ac:dyDescent="0.2">
      <c r="B1609" s="21"/>
    </row>
    <row r="1610" spans="2:2" ht="15.75" customHeight="1" x14ac:dyDescent="0.2">
      <c r="B1610" s="21"/>
    </row>
    <row r="1611" spans="2:2" ht="15.75" customHeight="1" x14ac:dyDescent="0.2">
      <c r="B1611" s="21"/>
    </row>
    <row r="1612" spans="2:2" ht="15.75" customHeight="1" x14ac:dyDescent="0.2">
      <c r="B1612" s="21"/>
    </row>
    <row r="1613" spans="2:2" ht="15.75" customHeight="1" x14ac:dyDescent="0.2">
      <c r="B1613" s="21"/>
    </row>
    <row r="1614" spans="2:2" ht="15.75" customHeight="1" x14ac:dyDescent="0.2">
      <c r="B1614" s="21"/>
    </row>
    <row r="1615" spans="2:2" ht="15.75" customHeight="1" x14ac:dyDescent="0.2">
      <c r="B1615" s="21"/>
    </row>
    <row r="1616" spans="2:2" ht="15.75" customHeight="1" x14ac:dyDescent="0.2">
      <c r="B1616" s="21"/>
    </row>
    <row r="1617" spans="2:2" ht="15.75" customHeight="1" x14ac:dyDescent="0.2">
      <c r="B1617" s="21"/>
    </row>
    <row r="1618" spans="2:2" ht="15.75" customHeight="1" x14ac:dyDescent="0.2">
      <c r="B1618" s="21"/>
    </row>
    <row r="1619" spans="2:2" ht="15.75" customHeight="1" x14ac:dyDescent="0.2">
      <c r="B1619" s="21"/>
    </row>
    <row r="1620" spans="2:2" ht="15.75" customHeight="1" x14ac:dyDescent="0.2">
      <c r="B1620" s="21"/>
    </row>
    <row r="1621" spans="2:2" ht="15.75" customHeight="1" x14ac:dyDescent="0.2">
      <c r="B1621" s="21"/>
    </row>
    <row r="1622" spans="2:2" ht="15.75" customHeight="1" x14ac:dyDescent="0.2">
      <c r="B1622" s="21"/>
    </row>
    <row r="1623" spans="2:2" ht="15.75" customHeight="1" x14ac:dyDescent="0.2">
      <c r="B1623" s="21"/>
    </row>
    <row r="1624" spans="2:2" ht="15.75" customHeight="1" x14ac:dyDescent="0.2">
      <c r="B1624" s="21"/>
    </row>
    <row r="1625" spans="2:2" ht="15.75" customHeight="1" x14ac:dyDescent="0.2">
      <c r="B1625" s="21"/>
    </row>
    <row r="1626" spans="2:2" ht="15.75" customHeight="1" x14ac:dyDescent="0.2">
      <c r="B1626" s="21"/>
    </row>
    <row r="1627" spans="2:2" ht="15.75" customHeight="1" x14ac:dyDescent="0.2">
      <c r="B1627" s="21"/>
    </row>
    <row r="1628" spans="2:2" ht="15.75" customHeight="1" x14ac:dyDescent="0.2">
      <c r="B1628" s="21"/>
    </row>
    <row r="1629" spans="2:2" ht="15.75" customHeight="1" x14ac:dyDescent="0.2">
      <c r="B1629" s="21"/>
    </row>
    <row r="1630" spans="2:2" ht="15.75" customHeight="1" x14ac:dyDescent="0.2">
      <c r="B1630" s="21"/>
    </row>
    <row r="1631" spans="2:2" ht="15.75" customHeight="1" x14ac:dyDescent="0.2">
      <c r="B1631" s="21"/>
    </row>
    <row r="1632" spans="2:2" ht="15.75" customHeight="1" x14ac:dyDescent="0.2">
      <c r="B1632" s="21"/>
    </row>
    <row r="1633" spans="2:2" ht="15.75" customHeight="1" x14ac:dyDescent="0.2">
      <c r="B1633" s="21"/>
    </row>
    <row r="1634" spans="2:2" ht="15.75" customHeight="1" x14ac:dyDescent="0.2">
      <c r="B1634" s="21"/>
    </row>
    <row r="1635" spans="2:2" ht="15.75" customHeight="1" x14ac:dyDescent="0.2">
      <c r="B1635" s="21"/>
    </row>
    <row r="1636" spans="2:2" ht="15.75" customHeight="1" x14ac:dyDescent="0.2">
      <c r="B1636" s="21"/>
    </row>
    <row r="1637" spans="2:2" ht="15.75" customHeight="1" x14ac:dyDescent="0.2">
      <c r="B1637" s="21"/>
    </row>
    <row r="1638" spans="2:2" ht="15.75" customHeight="1" x14ac:dyDescent="0.2">
      <c r="B1638" s="21"/>
    </row>
    <row r="1639" spans="2:2" ht="15.75" customHeight="1" x14ac:dyDescent="0.2">
      <c r="B1639" s="21"/>
    </row>
    <row r="1640" spans="2:2" ht="15.75" customHeight="1" x14ac:dyDescent="0.2">
      <c r="B1640" s="21"/>
    </row>
    <row r="1641" spans="2:2" ht="15.75" customHeight="1" x14ac:dyDescent="0.2">
      <c r="B1641" s="21"/>
    </row>
    <row r="1642" spans="2:2" ht="15.75" customHeight="1" x14ac:dyDescent="0.2">
      <c r="B1642" s="21"/>
    </row>
    <row r="1643" spans="2:2" ht="15.75" customHeight="1" x14ac:dyDescent="0.2">
      <c r="B1643" s="21"/>
    </row>
    <row r="1644" spans="2:2" ht="15.75" customHeight="1" x14ac:dyDescent="0.2">
      <c r="B1644" s="21"/>
    </row>
    <row r="1645" spans="2:2" ht="15.75" customHeight="1" x14ac:dyDescent="0.2">
      <c r="B1645" s="21"/>
    </row>
    <row r="1646" spans="2:2" ht="15.75" customHeight="1" x14ac:dyDescent="0.2">
      <c r="B1646" s="21"/>
    </row>
    <row r="1647" spans="2:2" ht="15.75" customHeight="1" x14ac:dyDescent="0.2">
      <c r="B1647" s="21"/>
    </row>
    <row r="1648" spans="2:2" ht="15.75" customHeight="1" x14ac:dyDescent="0.2">
      <c r="B1648" s="21"/>
    </row>
    <row r="1649" spans="2:2" ht="15.75" customHeight="1" x14ac:dyDescent="0.2">
      <c r="B1649" s="21"/>
    </row>
    <row r="1650" spans="2:2" ht="15.75" customHeight="1" x14ac:dyDescent="0.2">
      <c r="B1650" s="21"/>
    </row>
    <row r="1651" spans="2:2" ht="15.75" customHeight="1" x14ac:dyDescent="0.2">
      <c r="B1651" s="21"/>
    </row>
    <row r="1652" spans="2:2" ht="15.75" customHeight="1" x14ac:dyDescent="0.2">
      <c r="B1652" s="21"/>
    </row>
    <row r="1653" spans="2:2" ht="15.75" customHeight="1" x14ac:dyDescent="0.2">
      <c r="B1653" s="21"/>
    </row>
    <row r="1654" spans="2:2" ht="15.75" customHeight="1" x14ac:dyDescent="0.2">
      <c r="B1654" s="21"/>
    </row>
    <row r="1655" spans="2:2" ht="15.75" customHeight="1" x14ac:dyDescent="0.2">
      <c r="B1655" s="21"/>
    </row>
    <row r="1656" spans="2:2" ht="15.75" customHeight="1" x14ac:dyDescent="0.2">
      <c r="B1656" s="21"/>
    </row>
    <row r="1657" spans="2:2" ht="15.75" customHeight="1" x14ac:dyDescent="0.2">
      <c r="B1657" s="21"/>
    </row>
    <row r="1658" spans="2:2" ht="15.75" customHeight="1" x14ac:dyDescent="0.2">
      <c r="B1658" s="21"/>
    </row>
    <row r="1659" spans="2:2" ht="15.75" customHeight="1" x14ac:dyDescent="0.2">
      <c r="B1659" s="21"/>
    </row>
    <row r="1660" spans="2:2" ht="15.75" customHeight="1" x14ac:dyDescent="0.2">
      <c r="B1660" s="21"/>
    </row>
    <row r="1661" spans="2:2" ht="15.75" customHeight="1" x14ac:dyDescent="0.2">
      <c r="B1661" s="21"/>
    </row>
    <row r="1662" spans="2:2" ht="15.75" customHeight="1" x14ac:dyDescent="0.2">
      <c r="B1662" s="21"/>
    </row>
    <row r="1663" spans="2:2" ht="15.75" customHeight="1" x14ac:dyDescent="0.2">
      <c r="B1663" s="21"/>
    </row>
    <row r="1664" spans="2:2" ht="15.75" customHeight="1" x14ac:dyDescent="0.2">
      <c r="B1664" s="21"/>
    </row>
    <row r="1665" spans="2:2" ht="15.75" customHeight="1" x14ac:dyDescent="0.2">
      <c r="B1665" s="21"/>
    </row>
    <row r="1666" spans="2:2" ht="15.75" customHeight="1" x14ac:dyDescent="0.2">
      <c r="B1666" s="21"/>
    </row>
    <row r="1667" spans="2:2" ht="15.75" customHeight="1" x14ac:dyDescent="0.2">
      <c r="B1667" s="21"/>
    </row>
    <row r="1668" spans="2:2" ht="15.75" customHeight="1" x14ac:dyDescent="0.2">
      <c r="B1668" s="21"/>
    </row>
    <row r="1669" spans="2:2" ht="15.75" customHeight="1" x14ac:dyDescent="0.2">
      <c r="B1669" s="21"/>
    </row>
    <row r="1670" spans="2:2" ht="15.75" customHeight="1" x14ac:dyDescent="0.2">
      <c r="B1670" s="21"/>
    </row>
    <row r="1671" spans="2:2" ht="15.75" customHeight="1" x14ac:dyDescent="0.2">
      <c r="B1671" s="21"/>
    </row>
    <row r="1672" spans="2:2" ht="15.75" customHeight="1" x14ac:dyDescent="0.2">
      <c r="B1672" s="21"/>
    </row>
    <row r="1673" spans="2:2" ht="15.75" customHeight="1" x14ac:dyDescent="0.2">
      <c r="B1673" s="21"/>
    </row>
    <row r="1674" spans="2:2" ht="15.75" customHeight="1" x14ac:dyDescent="0.2">
      <c r="B1674" s="21"/>
    </row>
    <row r="1675" spans="2:2" ht="15.75" customHeight="1" x14ac:dyDescent="0.2">
      <c r="B1675" s="21"/>
    </row>
    <row r="1676" spans="2:2" ht="15.75" customHeight="1" x14ac:dyDescent="0.2">
      <c r="B1676" s="21"/>
    </row>
    <row r="1677" spans="2:2" ht="15.75" customHeight="1" x14ac:dyDescent="0.2">
      <c r="B1677" s="21"/>
    </row>
    <row r="1678" spans="2:2" ht="15.75" customHeight="1" x14ac:dyDescent="0.2">
      <c r="B1678" s="21"/>
    </row>
    <row r="1679" spans="2:2" ht="15.75" customHeight="1" x14ac:dyDescent="0.2">
      <c r="B1679" s="21"/>
    </row>
    <row r="1680" spans="2:2" ht="15.75" customHeight="1" x14ac:dyDescent="0.2">
      <c r="B1680" s="21"/>
    </row>
    <row r="1681" spans="2:2" ht="15.75" customHeight="1" x14ac:dyDescent="0.2">
      <c r="B1681" s="21"/>
    </row>
    <row r="1682" spans="2:2" ht="15.75" customHeight="1" x14ac:dyDescent="0.2">
      <c r="B1682" s="21"/>
    </row>
    <row r="1683" spans="2:2" ht="15.75" customHeight="1" x14ac:dyDescent="0.2">
      <c r="B1683" s="21"/>
    </row>
    <row r="1684" spans="2:2" ht="15.75" customHeight="1" x14ac:dyDescent="0.2">
      <c r="B1684" s="21"/>
    </row>
    <row r="1685" spans="2:2" ht="15.75" customHeight="1" x14ac:dyDescent="0.2">
      <c r="B1685" s="21"/>
    </row>
    <row r="1686" spans="2:2" ht="15.75" customHeight="1" x14ac:dyDescent="0.2">
      <c r="B1686" s="21"/>
    </row>
    <row r="1687" spans="2:2" ht="15.75" customHeight="1" x14ac:dyDescent="0.2">
      <c r="B1687" s="21"/>
    </row>
    <row r="1688" spans="2:2" ht="15.75" customHeight="1" x14ac:dyDescent="0.2">
      <c r="B1688" s="21"/>
    </row>
    <row r="1689" spans="2:2" ht="15.75" customHeight="1" x14ac:dyDescent="0.2">
      <c r="B1689" s="21"/>
    </row>
    <row r="1690" spans="2:2" ht="15.75" customHeight="1" x14ac:dyDescent="0.2">
      <c r="B1690" s="21"/>
    </row>
    <row r="1691" spans="2:2" ht="15.75" customHeight="1" x14ac:dyDescent="0.2">
      <c r="B1691" s="21"/>
    </row>
    <row r="1692" spans="2:2" ht="15.75" customHeight="1" x14ac:dyDescent="0.2">
      <c r="B1692" s="21"/>
    </row>
    <row r="1693" spans="2:2" ht="15.75" customHeight="1" x14ac:dyDescent="0.2">
      <c r="B1693" s="21"/>
    </row>
    <row r="1694" spans="2:2" ht="15.75" customHeight="1" x14ac:dyDescent="0.2">
      <c r="B1694" s="21"/>
    </row>
    <row r="1695" spans="2:2" ht="15.75" customHeight="1" x14ac:dyDescent="0.2">
      <c r="B1695" s="21"/>
    </row>
    <row r="1696" spans="2:2" ht="15.75" customHeight="1" x14ac:dyDescent="0.2">
      <c r="B1696" s="21"/>
    </row>
    <row r="1697" spans="2:2" ht="15.75" customHeight="1" x14ac:dyDescent="0.2">
      <c r="B1697" s="21"/>
    </row>
    <row r="1698" spans="2:2" ht="15.75" customHeight="1" x14ac:dyDescent="0.2">
      <c r="B1698" s="21"/>
    </row>
    <row r="1699" spans="2:2" ht="15.75" customHeight="1" x14ac:dyDescent="0.2">
      <c r="B1699" s="21"/>
    </row>
    <row r="1700" spans="2:2" ht="15.75" customHeight="1" x14ac:dyDescent="0.2">
      <c r="B1700" s="21"/>
    </row>
    <row r="1701" spans="2:2" ht="15.75" customHeight="1" x14ac:dyDescent="0.2">
      <c r="B1701" s="21"/>
    </row>
    <row r="1702" spans="2:2" ht="15.75" customHeight="1" x14ac:dyDescent="0.2">
      <c r="B1702" s="21"/>
    </row>
    <row r="1703" spans="2:2" ht="15.75" customHeight="1" x14ac:dyDescent="0.2">
      <c r="B1703" s="21"/>
    </row>
    <row r="1704" spans="2:2" ht="15.75" customHeight="1" x14ac:dyDescent="0.2">
      <c r="B1704" s="21"/>
    </row>
    <row r="1705" spans="2:2" ht="15.75" customHeight="1" x14ac:dyDescent="0.2">
      <c r="B1705" s="21"/>
    </row>
    <row r="1706" spans="2:2" ht="15.75" customHeight="1" x14ac:dyDescent="0.2">
      <c r="B1706" s="21"/>
    </row>
    <row r="1707" spans="2:2" ht="15.75" customHeight="1" x14ac:dyDescent="0.2">
      <c r="B1707" s="21"/>
    </row>
    <row r="1708" spans="2:2" ht="15.75" customHeight="1" x14ac:dyDescent="0.2">
      <c r="B1708" s="21"/>
    </row>
    <row r="1709" spans="2:2" ht="15.75" customHeight="1" x14ac:dyDescent="0.2">
      <c r="B1709" s="21"/>
    </row>
    <row r="1710" spans="2:2" ht="15.75" customHeight="1" x14ac:dyDescent="0.2">
      <c r="B1710" s="21"/>
    </row>
    <row r="1711" spans="2:2" ht="15.75" customHeight="1" x14ac:dyDescent="0.2">
      <c r="B1711" s="21"/>
    </row>
    <row r="1712" spans="2:2" ht="15.75" customHeight="1" x14ac:dyDescent="0.2">
      <c r="B1712" s="21"/>
    </row>
    <row r="1713" spans="2:2" ht="15.75" customHeight="1" x14ac:dyDescent="0.2">
      <c r="B1713" s="21"/>
    </row>
    <row r="1714" spans="2:2" ht="15.75" customHeight="1" x14ac:dyDescent="0.2">
      <c r="B1714" s="21"/>
    </row>
    <row r="1715" spans="2:2" ht="15.75" customHeight="1" x14ac:dyDescent="0.2">
      <c r="B1715" s="21"/>
    </row>
    <row r="1716" spans="2:2" ht="15.75" customHeight="1" x14ac:dyDescent="0.2">
      <c r="B1716" s="21"/>
    </row>
    <row r="1717" spans="2:2" ht="15.75" customHeight="1" x14ac:dyDescent="0.2">
      <c r="B1717" s="21"/>
    </row>
    <row r="1718" spans="2:2" ht="15.75" customHeight="1" x14ac:dyDescent="0.2">
      <c r="B1718" s="21"/>
    </row>
    <row r="1719" spans="2:2" ht="15.75" customHeight="1" x14ac:dyDescent="0.2">
      <c r="B1719" s="21"/>
    </row>
    <row r="1720" spans="2:2" ht="15.75" customHeight="1" x14ac:dyDescent="0.2">
      <c r="B1720" s="21"/>
    </row>
    <row r="1721" spans="2:2" ht="15.75" customHeight="1" x14ac:dyDescent="0.2">
      <c r="B1721" s="21"/>
    </row>
    <row r="1722" spans="2:2" ht="15.75" customHeight="1" x14ac:dyDescent="0.2">
      <c r="B1722" s="21"/>
    </row>
    <row r="1723" spans="2:2" ht="15.75" customHeight="1" x14ac:dyDescent="0.2">
      <c r="B1723" s="21"/>
    </row>
    <row r="1724" spans="2:2" ht="15.75" customHeight="1" x14ac:dyDescent="0.2">
      <c r="B1724" s="21"/>
    </row>
    <row r="1725" spans="2:2" ht="15.75" customHeight="1" x14ac:dyDescent="0.2">
      <c r="B1725" s="21"/>
    </row>
    <row r="1726" spans="2:2" ht="15.75" customHeight="1" x14ac:dyDescent="0.2">
      <c r="B1726" s="21"/>
    </row>
    <row r="1727" spans="2:2" ht="15.75" customHeight="1" x14ac:dyDescent="0.2">
      <c r="B1727" s="21"/>
    </row>
    <row r="1728" spans="2:2" ht="15.75" customHeight="1" x14ac:dyDescent="0.2">
      <c r="B1728" s="21"/>
    </row>
    <row r="1729" spans="2:2" ht="15.75" customHeight="1" x14ac:dyDescent="0.2">
      <c r="B1729" s="21"/>
    </row>
    <row r="1730" spans="2:2" ht="15.75" customHeight="1" x14ac:dyDescent="0.2">
      <c r="B1730" s="21"/>
    </row>
    <row r="1731" spans="2:2" ht="15.75" customHeight="1" x14ac:dyDescent="0.2">
      <c r="B1731" s="21"/>
    </row>
    <row r="1732" spans="2:2" ht="15.75" customHeight="1" x14ac:dyDescent="0.2">
      <c r="B1732" s="21"/>
    </row>
    <row r="1733" spans="2:2" ht="15.75" customHeight="1" x14ac:dyDescent="0.2">
      <c r="B1733" s="21"/>
    </row>
    <row r="1734" spans="2:2" ht="15.75" customHeight="1" x14ac:dyDescent="0.2">
      <c r="B1734" s="21"/>
    </row>
    <row r="1735" spans="2:2" ht="15.75" customHeight="1" x14ac:dyDescent="0.2">
      <c r="B1735" s="21"/>
    </row>
    <row r="1736" spans="2:2" ht="15.75" customHeight="1" x14ac:dyDescent="0.2">
      <c r="B1736" s="21"/>
    </row>
    <row r="1737" spans="2:2" ht="15.75" customHeight="1" x14ac:dyDescent="0.2">
      <c r="B1737" s="21"/>
    </row>
    <row r="1738" spans="2:2" ht="15.75" customHeight="1" x14ac:dyDescent="0.2">
      <c r="B1738" s="21"/>
    </row>
    <row r="1739" spans="2:2" ht="15.75" customHeight="1" x14ac:dyDescent="0.2">
      <c r="B1739" s="21"/>
    </row>
    <row r="1740" spans="2:2" ht="15.75" customHeight="1" x14ac:dyDescent="0.2">
      <c r="B1740" s="21"/>
    </row>
    <row r="1741" spans="2:2" ht="15.75" customHeight="1" x14ac:dyDescent="0.2">
      <c r="B1741" s="21"/>
    </row>
    <row r="1742" spans="2:2" ht="15.75" customHeight="1" x14ac:dyDescent="0.2">
      <c r="B1742" s="21"/>
    </row>
    <row r="1743" spans="2:2" ht="15.75" customHeight="1" x14ac:dyDescent="0.2">
      <c r="B1743" s="21"/>
    </row>
    <row r="1744" spans="2:2" ht="15.75" customHeight="1" x14ac:dyDescent="0.2">
      <c r="B1744" s="21"/>
    </row>
    <row r="1745" spans="2:2" ht="15.75" customHeight="1" x14ac:dyDescent="0.2">
      <c r="B1745" s="21"/>
    </row>
    <row r="1746" spans="2:2" ht="15.75" customHeight="1" x14ac:dyDescent="0.2">
      <c r="B1746" s="21"/>
    </row>
    <row r="1747" spans="2:2" ht="15.75" customHeight="1" x14ac:dyDescent="0.2">
      <c r="B1747" s="21"/>
    </row>
    <row r="1748" spans="2:2" ht="15.75" customHeight="1" x14ac:dyDescent="0.2">
      <c r="B1748" s="21"/>
    </row>
    <row r="1749" spans="2:2" ht="15.75" customHeight="1" x14ac:dyDescent="0.2">
      <c r="B1749" s="21"/>
    </row>
    <row r="1750" spans="2:2" ht="15.75" customHeight="1" x14ac:dyDescent="0.2">
      <c r="B1750" s="21"/>
    </row>
    <row r="1751" spans="2:2" ht="15.75" customHeight="1" x14ac:dyDescent="0.2">
      <c r="B1751" s="21"/>
    </row>
    <row r="1752" spans="2:2" ht="15.75" customHeight="1" x14ac:dyDescent="0.2">
      <c r="B1752" s="21"/>
    </row>
    <row r="1753" spans="2:2" ht="15.75" customHeight="1" x14ac:dyDescent="0.2">
      <c r="B1753" s="21"/>
    </row>
    <row r="1754" spans="2:2" ht="15.75" customHeight="1" x14ac:dyDescent="0.2">
      <c r="B1754" s="21"/>
    </row>
    <row r="1755" spans="2:2" ht="15.75" customHeight="1" x14ac:dyDescent="0.2">
      <c r="B1755" s="21"/>
    </row>
    <row r="1756" spans="2:2" ht="15.75" customHeight="1" x14ac:dyDescent="0.2">
      <c r="B1756" s="21"/>
    </row>
    <row r="1757" spans="2:2" ht="15.75" customHeight="1" x14ac:dyDescent="0.2">
      <c r="B1757" s="21"/>
    </row>
    <row r="1758" spans="2:2" ht="15.75" customHeight="1" x14ac:dyDescent="0.2">
      <c r="B1758" s="21"/>
    </row>
    <row r="1759" spans="2:2" ht="15.75" customHeight="1" x14ac:dyDescent="0.2">
      <c r="B1759" s="21"/>
    </row>
    <row r="1760" spans="2:2" ht="15.75" customHeight="1" x14ac:dyDescent="0.2">
      <c r="B1760" s="21"/>
    </row>
    <row r="1761" spans="2:2" ht="15.75" customHeight="1" x14ac:dyDescent="0.2">
      <c r="B1761" s="21"/>
    </row>
    <row r="1762" spans="2:2" ht="15.75" customHeight="1" x14ac:dyDescent="0.2">
      <c r="B1762" s="21"/>
    </row>
    <row r="1763" spans="2:2" ht="15.75" customHeight="1" x14ac:dyDescent="0.2">
      <c r="B1763" s="21"/>
    </row>
    <row r="1764" spans="2:2" ht="15.75" customHeight="1" x14ac:dyDescent="0.2">
      <c r="B1764" s="21"/>
    </row>
    <row r="1765" spans="2:2" ht="15.75" customHeight="1" x14ac:dyDescent="0.2">
      <c r="B1765" s="21"/>
    </row>
    <row r="1766" spans="2:2" ht="15.75" customHeight="1" x14ac:dyDescent="0.2">
      <c r="B1766" s="21"/>
    </row>
    <row r="1767" spans="2:2" ht="15.75" customHeight="1" x14ac:dyDescent="0.2">
      <c r="B1767" s="21"/>
    </row>
    <row r="1768" spans="2:2" ht="15.75" customHeight="1" x14ac:dyDescent="0.2">
      <c r="B1768" s="21"/>
    </row>
    <row r="1769" spans="2:2" ht="15.75" customHeight="1" x14ac:dyDescent="0.2">
      <c r="B1769" s="21"/>
    </row>
    <row r="1770" spans="2:2" ht="15.75" customHeight="1" x14ac:dyDescent="0.2">
      <c r="B1770" s="21"/>
    </row>
    <row r="1771" spans="2:2" ht="15.75" customHeight="1" x14ac:dyDescent="0.2">
      <c r="B1771" s="21"/>
    </row>
    <row r="1772" spans="2:2" ht="15.75" customHeight="1" x14ac:dyDescent="0.2">
      <c r="B1772" s="21"/>
    </row>
    <row r="1773" spans="2:2" ht="15.75" customHeight="1" x14ac:dyDescent="0.2">
      <c r="B1773" s="21"/>
    </row>
    <row r="1774" spans="2:2" ht="15.75" customHeight="1" x14ac:dyDescent="0.2">
      <c r="B1774" s="21"/>
    </row>
    <row r="1775" spans="2:2" ht="15.75" customHeight="1" x14ac:dyDescent="0.2">
      <c r="B1775" s="21"/>
    </row>
    <row r="1776" spans="2:2" ht="15.75" customHeight="1" x14ac:dyDescent="0.2">
      <c r="B1776" s="21"/>
    </row>
    <row r="1777" spans="2:2" ht="15.75" customHeight="1" x14ac:dyDescent="0.2">
      <c r="B1777" s="21"/>
    </row>
    <row r="1778" spans="2:2" ht="15.75" customHeight="1" x14ac:dyDescent="0.2">
      <c r="B1778" s="21"/>
    </row>
    <row r="1779" spans="2:2" ht="15.75" customHeight="1" x14ac:dyDescent="0.2">
      <c r="B1779" s="21"/>
    </row>
    <row r="1780" spans="2:2" ht="15.75" customHeight="1" x14ac:dyDescent="0.2">
      <c r="B1780" s="21"/>
    </row>
    <row r="1781" spans="2:2" ht="15.75" customHeight="1" x14ac:dyDescent="0.2">
      <c r="B1781" s="21"/>
    </row>
    <row r="1782" spans="2:2" ht="15.75" customHeight="1" x14ac:dyDescent="0.2">
      <c r="B1782" s="21"/>
    </row>
    <row r="1783" spans="2:2" ht="15.75" customHeight="1" x14ac:dyDescent="0.2">
      <c r="B1783" s="21"/>
    </row>
    <row r="1784" spans="2:2" ht="15.75" customHeight="1" x14ac:dyDescent="0.2">
      <c r="B1784" s="21"/>
    </row>
    <row r="1785" spans="2:2" ht="15.75" customHeight="1" x14ac:dyDescent="0.2">
      <c r="B1785" s="21"/>
    </row>
    <row r="1786" spans="2:2" ht="15.75" customHeight="1" x14ac:dyDescent="0.2">
      <c r="B1786" s="21"/>
    </row>
    <row r="1787" spans="2:2" ht="15.75" customHeight="1" x14ac:dyDescent="0.2">
      <c r="B1787" s="21"/>
    </row>
    <row r="1788" spans="2:2" ht="15.75" customHeight="1" x14ac:dyDescent="0.2">
      <c r="B1788" s="21"/>
    </row>
    <row r="1789" spans="2:2" ht="15.75" customHeight="1" x14ac:dyDescent="0.2">
      <c r="B1789" s="21"/>
    </row>
    <row r="1790" spans="2:2" ht="15.75" customHeight="1" x14ac:dyDescent="0.2">
      <c r="B1790" s="21"/>
    </row>
    <row r="1791" spans="2:2" ht="15.75" customHeight="1" x14ac:dyDescent="0.2">
      <c r="B1791" s="21"/>
    </row>
    <row r="1792" spans="2:2" ht="15.75" customHeight="1" x14ac:dyDescent="0.2">
      <c r="B1792" s="21"/>
    </row>
    <row r="1793" spans="2:2" ht="15.75" customHeight="1" x14ac:dyDescent="0.2">
      <c r="B1793" s="21"/>
    </row>
    <row r="1794" spans="2:2" ht="15.75" customHeight="1" x14ac:dyDescent="0.2">
      <c r="B1794" s="21"/>
    </row>
    <row r="1795" spans="2:2" ht="15.75" customHeight="1" x14ac:dyDescent="0.2">
      <c r="B1795" s="21"/>
    </row>
    <row r="1796" spans="2:2" ht="15.75" customHeight="1" x14ac:dyDescent="0.2">
      <c r="B1796" s="21"/>
    </row>
    <row r="1797" spans="2:2" ht="15.75" customHeight="1" x14ac:dyDescent="0.2">
      <c r="B1797" s="21"/>
    </row>
    <row r="1798" spans="2:2" ht="15.75" customHeight="1" x14ac:dyDescent="0.2">
      <c r="B1798" s="21"/>
    </row>
    <row r="1799" spans="2:2" ht="15.75" customHeight="1" x14ac:dyDescent="0.2">
      <c r="B1799" s="21"/>
    </row>
    <row r="1800" spans="2:2" ht="15.75" customHeight="1" x14ac:dyDescent="0.2">
      <c r="B1800" s="21"/>
    </row>
    <row r="1801" spans="2:2" ht="15.75" customHeight="1" x14ac:dyDescent="0.2">
      <c r="B1801" s="21"/>
    </row>
    <row r="1802" spans="2:2" ht="15.75" customHeight="1" x14ac:dyDescent="0.2">
      <c r="B1802" s="21"/>
    </row>
    <row r="1803" spans="2:2" ht="15.75" customHeight="1" x14ac:dyDescent="0.2">
      <c r="B1803" s="21"/>
    </row>
    <row r="1804" spans="2:2" ht="15.75" customHeight="1" x14ac:dyDescent="0.2">
      <c r="B1804" s="21"/>
    </row>
    <row r="1805" spans="2:2" ht="15.75" customHeight="1" x14ac:dyDescent="0.2">
      <c r="B1805" s="21"/>
    </row>
    <row r="1806" spans="2:2" ht="15.75" customHeight="1" x14ac:dyDescent="0.2">
      <c r="B1806" s="21"/>
    </row>
    <row r="1807" spans="2:2" ht="15.75" customHeight="1" x14ac:dyDescent="0.2">
      <c r="B1807" s="21"/>
    </row>
    <row r="1808" spans="2:2" ht="15.75" customHeight="1" x14ac:dyDescent="0.2">
      <c r="B1808" s="21"/>
    </row>
    <row r="1809" spans="2:2" ht="15.75" customHeight="1" x14ac:dyDescent="0.2">
      <c r="B1809" s="21"/>
    </row>
    <row r="1810" spans="2:2" ht="15.75" customHeight="1" x14ac:dyDescent="0.2">
      <c r="B1810" s="21"/>
    </row>
    <row r="1811" spans="2:2" ht="15.75" customHeight="1" x14ac:dyDescent="0.2">
      <c r="B1811" s="21"/>
    </row>
    <row r="1812" spans="2:2" ht="15.75" customHeight="1" x14ac:dyDescent="0.2">
      <c r="B1812" s="21"/>
    </row>
    <row r="1813" spans="2:2" ht="15.75" customHeight="1" x14ac:dyDescent="0.2">
      <c r="B1813" s="21"/>
    </row>
    <row r="1814" spans="2:2" ht="15.75" customHeight="1" x14ac:dyDescent="0.2">
      <c r="B1814" s="21"/>
    </row>
    <row r="1815" spans="2:2" ht="15.75" customHeight="1" x14ac:dyDescent="0.2">
      <c r="B1815" s="21"/>
    </row>
    <row r="1816" spans="2:2" ht="15.75" customHeight="1" x14ac:dyDescent="0.2">
      <c r="B1816" s="21"/>
    </row>
    <row r="1817" spans="2:2" ht="15.75" customHeight="1" x14ac:dyDescent="0.2">
      <c r="B1817" s="21"/>
    </row>
    <row r="1818" spans="2:2" ht="15.75" customHeight="1" x14ac:dyDescent="0.2">
      <c r="B1818" s="21"/>
    </row>
    <row r="1819" spans="2:2" ht="15.75" customHeight="1" x14ac:dyDescent="0.2">
      <c r="B1819" s="21"/>
    </row>
    <row r="1820" spans="2:2" ht="15.75" customHeight="1" x14ac:dyDescent="0.2">
      <c r="B1820" s="21"/>
    </row>
    <row r="1821" spans="2:2" ht="15.75" customHeight="1" x14ac:dyDescent="0.2">
      <c r="B1821" s="21"/>
    </row>
    <row r="1822" spans="2:2" ht="15.75" customHeight="1" x14ac:dyDescent="0.2">
      <c r="B1822" s="21"/>
    </row>
    <row r="1823" spans="2:2" ht="15.75" customHeight="1" x14ac:dyDescent="0.2">
      <c r="B1823" s="21"/>
    </row>
    <row r="1824" spans="2:2" ht="15.75" customHeight="1" x14ac:dyDescent="0.2">
      <c r="B1824" s="21"/>
    </row>
    <row r="1825" spans="2:2" ht="15.75" customHeight="1" x14ac:dyDescent="0.2">
      <c r="B1825" s="21"/>
    </row>
    <row r="1826" spans="2:2" ht="15.75" customHeight="1" x14ac:dyDescent="0.2">
      <c r="B1826" s="21"/>
    </row>
    <row r="1827" spans="2:2" ht="15.75" customHeight="1" x14ac:dyDescent="0.2">
      <c r="B1827" s="21"/>
    </row>
    <row r="1828" spans="2:2" ht="15.75" customHeight="1" x14ac:dyDescent="0.2">
      <c r="B1828" s="21"/>
    </row>
    <row r="1829" spans="2:2" ht="15.75" customHeight="1" x14ac:dyDescent="0.2">
      <c r="B1829" s="21"/>
    </row>
    <row r="1830" spans="2:2" ht="15.75" customHeight="1" x14ac:dyDescent="0.2">
      <c r="B1830" s="21"/>
    </row>
    <row r="1831" spans="2:2" ht="15.75" customHeight="1" x14ac:dyDescent="0.2">
      <c r="B1831" s="21"/>
    </row>
    <row r="1832" spans="2:2" ht="15.75" customHeight="1" x14ac:dyDescent="0.2">
      <c r="B1832" s="21"/>
    </row>
    <row r="1833" spans="2:2" ht="15.75" customHeight="1" x14ac:dyDescent="0.2">
      <c r="B1833" s="21"/>
    </row>
    <row r="1834" spans="2:2" ht="15.75" customHeight="1" x14ac:dyDescent="0.2">
      <c r="B1834" s="21"/>
    </row>
    <row r="1835" spans="2:2" ht="15.75" customHeight="1" x14ac:dyDescent="0.2">
      <c r="B1835" s="21"/>
    </row>
    <row r="1836" spans="2:2" ht="15.75" customHeight="1" x14ac:dyDescent="0.2">
      <c r="B1836" s="21"/>
    </row>
    <row r="1837" spans="2:2" ht="15.75" customHeight="1" x14ac:dyDescent="0.2">
      <c r="B1837" s="21"/>
    </row>
    <row r="1838" spans="2:2" ht="15.75" customHeight="1" x14ac:dyDescent="0.2">
      <c r="B1838" s="21"/>
    </row>
    <row r="1839" spans="2:2" ht="15.75" customHeight="1" x14ac:dyDescent="0.2">
      <c r="B1839" s="21"/>
    </row>
    <row r="1840" spans="2:2" ht="15.75" customHeight="1" x14ac:dyDescent="0.2">
      <c r="B1840" s="21"/>
    </row>
    <row r="1841" spans="2:2" ht="15.75" customHeight="1" x14ac:dyDescent="0.2">
      <c r="B1841" s="21"/>
    </row>
    <row r="1842" spans="2:2" ht="15.75" customHeight="1" x14ac:dyDescent="0.2">
      <c r="B1842" s="21"/>
    </row>
    <row r="1843" spans="2:2" ht="15.75" customHeight="1" x14ac:dyDescent="0.2">
      <c r="B1843" s="21"/>
    </row>
    <row r="1844" spans="2:2" ht="15.75" customHeight="1" x14ac:dyDescent="0.2">
      <c r="B1844" s="21"/>
    </row>
    <row r="1845" spans="2:2" ht="15.75" customHeight="1" x14ac:dyDescent="0.2">
      <c r="B1845" s="21"/>
    </row>
    <row r="1846" spans="2:2" ht="15.75" customHeight="1" x14ac:dyDescent="0.2">
      <c r="B1846" s="21"/>
    </row>
    <row r="1847" spans="2:2" ht="15.75" customHeight="1" x14ac:dyDescent="0.2">
      <c r="B1847" s="21"/>
    </row>
    <row r="1848" spans="2:2" ht="15.75" customHeight="1" x14ac:dyDescent="0.2">
      <c r="B1848" s="21"/>
    </row>
    <row r="1849" spans="2:2" ht="15.75" customHeight="1" x14ac:dyDescent="0.2">
      <c r="B1849" s="21"/>
    </row>
    <row r="1850" spans="2:2" ht="15.75" customHeight="1" x14ac:dyDescent="0.2">
      <c r="B1850" s="21"/>
    </row>
    <row r="1851" spans="2:2" ht="15.75" customHeight="1" x14ac:dyDescent="0.2">
      <c r="B1851" s="21"/>
    </row>
    <row r="1852" spans="2:2" ht="15.75" customHeight="1" x14ac:dyDescent="0.2">
      <c r="B1852" s="21"/>
    </row>
    <row r="1853" spans="2:2" ht="15.75" customHeight="1" x14ac:dyDescent="0.2">
      <c r="B1853" s="21"/>
    </row>
    <row r="1854" spans="2:2" ht="15.75" customHeight="1" x14ac:dyDescent="0.2">
      <c r="B1854" s="21"/>
    </row>
    <row r="1855" spans="2:2" ht="15.75" customHeight="1" x14ac:dyDescent="0.2">
      <c r="B1855" s="21"/>
    </row>
    <row r="1856" spans="2:2" ht="15.75" customHeight="1" x14ac:dyDescent="0.2">
      <c r="B1856" s="21"/>
    </row>
    <row r="1857" spans="2:2" ht="15.75" customHeight="1" x14ac:dyDescent="0.2">
      <c r="B1857" s="21"/>
    </row>
    <row r="1858" spans="2:2" ht="15.75" customHeight="1" x14ac:dyDescent="0.2">
      <c r="B1858" s="21"/>
    </row>
    <row r="1859" spans="2:2" ht="15.75" customHeight="1" x14ac:dyDescent="0.2">
      <c r="B1859" s="21"/>
    </row>
    <row r="1860" spans="2:2" ht="15.75" customHeight="1" x14ac:dyDescent="0.2">
      <c r="B1860" s="21"/>
    </row>
    <row r="1861" spans="2:2" ht="15.75" customHeight="1" x14ac:dyDescent="0.2">
      <c r="B1861" s="21"/>
    </row>
    <row r="1862" spans="2:2" ht="15.75" customHeight="1" x14ac:dyDescent="0.2">
      <c r="B1862" s="21"/>
    </row>
    <row r="1863" spans="2:2" ht="15.75" customHeight="1" x14ac:dyDescent="0.2">
      <c r="B1863" s="21"/>
    </row>
    <row r="1864" spans="2:2" ht="15.75" customHeight="1" x14ac:dyDescent="0.2">
      <c r="B1864" s="21"/>
    </row>
    <row r="1865" spans="2:2" ht="15.75" customHeight="1" x14ac:dyDescent="0.2">
      <c r="B1865" s="21"/>
    </row>
    <row r="1866" spans="2:2" ht="15.75" customHeight="1" x14ac:dyDescent="0.2">
      <c r="B1866" s="21"/>
    </row>
    <row r="1867" spans="2:2" ht="15.75" customHeight="1" x14ac:dyDescent="0.2">
      <c r="B1867" s="21"/>
    </row>
    <row r="1868" spans="2:2" ht="15.75" customHeight="1" x14ac:dyDescent="0.2">
      <c r="B1868" s="21"/>
    </row>
    <row r="1869" spans="2:2" ht="15.75" customHeight="1" x14ac:dyDescent="0.2">
      <c r="B1869" s="21"/>
    </row>
    <row r="1870" spans="2:2" ht="15.75" customHeight="1" x14ac:dyDescent="0.2">
      <c r="B1870" s="21"/>
    </row>
    <row r="1871" spans="2:2" ht="15.75" customHeight="1" x14ac:dyDescent="0.2">
      <c r="B1871" s="21"/>
    </row>
    <row r="1872" spans="2:2" ht="15.75" customHeight="1" x14ac:dyDescent="0.2">
      <c r="B1872" s="21"/>
    </row>
    <row r="1873" spans="2:2" ht="15.75" customHeight="1" x14ac:dyDescent="0.2">
      <c r="B1873" s="21"/>
    </row>
    <row r="1874" spans="2:2" ht="15.75" customHeight="1" x14ac:dyDescent="0.2">
      <c r="B1874" s="21"/>
    </row>
    <row r="1875" spans="2:2" ht="15.75" customHeight="1" x14ac:dyDescent="0.2">
      <c r="B1875" s="21"/>
    </row>
    <row r="1876" spans="2:2" ht="15.75" customHeight="1" x14ac:dyDescent="0.2">
      <c r="B1876" s="21"/>
    </row>
    <row r="1877" spans="2:2" ht="15.75" customHeight="1" x14ac:dyDescent="0.2">
      <c r="B1877" s="21"/>
    </row>
    <row r="1878" spans="2:2" ht="15.75" customHeight="1" x14ac:dyDescent="0.2">
      <c r="B1878" s="21"/>
    </row>
    <row r="1879" spans="2:2" ht="15.75" customHeight="1" x14ac:dyDescent="0.2">
      <c r="B1879" s="21"/>
    </row>
    <row r="1880" spans="2:2" ht="15.75" customHeight="1" x14ac:dyDescent="0.2">
      <c r="B1880" s="21"/>
    </row>
    <row r="1881" spans="2:2" ht="15.75" customHeight="1" x14ac:dyDescent="0.2">
      <c r="B1881" s="21"/>
    </row>
    <row r="1882" spans="2:2" ht="15.75" customHeight="1" x14ac:dyDescent="0.2">
      <c r="B1882" s="21"/>
    </row>
    <row r="1883" spans="2:2" ht="15.75" customHeight="1" x14ac:dyDescent="0.2">
      <c r="B1883" s="21"/>
    </row>
    <row r="1884" spans="2:2" ht="15.75" customHeight="1" x14ac:dyDescent="0.2">
      <c r="B1884" s="21"/>
    </row>
    <row r="1885" spans="2:2" ht="15.75" customHeight="1" x14ac:dyDescent="0.2">
      <c r="B1885" s="21"/>
    </row>
    <row r="1886" spans="2:2" ht="15.75" customHeight="1" x14ac:dyDescent="0.2">
      <c r="B1886" s="21"/>
    </row>
    <row r="1887" spans="2:2" ht="15.75" customHeight="1" x14ac:dyDescent="0.2">
      <c r="B1887" s="21"/>
    </row>
    <row r="1888" spans="2:2" ht="15.75" customHeight="1" x14ac:dyDescent="0.2">
      <c r="B1888" s="21"/>
    </row>
    <row r="1889" spans="2:2" ht="15.75" customHeight="1" x14ac:dyDescent="0.2">
      <c r="B1889" s="21"/>
    </row>
    <row r="1890" spans="2:2" ht="15.75" customHeight="1" x14ac:dyDescent="0.2">
      <c r="B1890" s="21"/>
    </row>
    <row r="1891" spans="2:2" ht="15.75" customHeight="1" x14ac:dyDescent="0.2">
      <c r="B1891" s="21"/>
    </row>
    <row r="1892" spans="2:2" ht="15.75" customHeight="1" x14ac:dyDescent="0.2">
      <c r="B1892" s="21"/>
    </row>
    <row r="1893" spans="2:2" ht="15.75" customHeight="1" x14ac:dyDescent="0.2">
      <c r="B1893" s="21"/>
    </row>
    <row r="1894" spans="2:2" ht="15.75" customHeight="1" x14ac:dyDescent="0.2">
      <c r="B1894" s="21"/>
    </row>
    <row r="1895" spans="2:2" ht="15.75" customHeight="1" x14ac:dyDescent="0.2">
      <c r="B1895" s="21"/>
    </row>
    <row r="1896" spans="2:2" ht="15.75" customHeight="1" x14ac:dyDescent="0.2">
      <c r="B1896" s="21"/>
    </row>
    <row r="1897" spans="2:2" ht="15.75" customHeight="1" x14ac:dyDescent="0.2">
      <c r="B1897" s="21"/>
    </row>
    <row r="1898" spans="2:2" ht="15.75" customHeight="1" x14ac:dyDescent="0.2">
      <c r="B1898" s="21"/>
    </row>
    <row r="1899" spans="2:2" ht="15.75" customHeight="1" x14ac:dyDescent="0.2">
      <c r="B1899" s="21"/>
    </row>
    <row r="1900" spans="2:2" ht="15.75" customHeight="1" x14ac:dyDescent="0.2">
      <c r="B1900" s="21"/>
    </row>
    <row r="1901" spans="2:2" ht="15.75" customHeight="1" x14ac:dyDescent="0.2">
      <c r="B1901" s="21"/>
    </row>
    <row r="1902" spans="2:2" ht="15.75" customHeight="1" x14ac:dyDescent="0.2">
      <c r="B1902" s="21"/>
    </row>
    <row r="1903" spans="2:2" ht="15.75" customHeight="1" x14ac:dyDescent="0.2">
      <c r="B1903" s="21"/>
    </row>
    <row r="1904" spans="2:2" ht="15.75" customHeight="1" x14ac:dyDescent="0.2">
      <c r="B1904" s="21"/>
    </row>
    <row r="1905" spans="2:2" ht="15.75" customHeight="1" x14ac:dyDescent="0.2">
      <c r="B1905" s="21"/>
    </row>
    <row r="1906" spans="2:2" ht="15.75" customHeight="1" x14ac:dyDescent="0.2">
      <c r="B1906" s="21"/>
    </row>
    <row r="1907" spans="2:2" ht="15.75" customHeight="1" x14ac:dyDescent="0.2">
      <c r="B1907" s="21"/>
    </row>
    <row r="1908" spans="2:2" ht="15.75" customHeight="1" x14ac:dyDescent="0.2">
      <c r="B1908" s="21"/>
    </row>
    <row r="1909" spans="2:2" ht="15.75" customHeight="1" x14ac:dyDescent="0.2">
      <c r="B1909" s="21"/>
    </row>
    <row r="1910" spans="2:2" ht="15.75" customHeight="1" x14ac:dyDescent="0.2">
      <c r="B1910" s="21"/>
    </row>
    <row r="1911" spans="2:2" ht="15.75" customHeight="1" x14ac:dyDescent="0.2">
      <c r="B1911" s="21"/>
    </row>
    <row r="1912" spans="2:2" ht="15.75" customHeight="1" x14ac:dyDescent="0.2">
      <c r="B1912" s="21"/>
    </row>
    <row r="1913" spans="2:2" ht="15.75" customHeight="1" x14ac:dyDescent="0.2">
      <c r="B1913" s="21"/>
    </row>
    <row r="1914" spans="2:2" ht="15.75" customHeight="1" x14ac:dyDescent="0.2">
      <c r="B1914" s="21"/>
    </row>
    <row r="1915" spans="2:2" ht="15.75" customHeight="1" x14ac:dyDescent="0.2">
      <c r="B1915" s="21"/>
    </row>
    <row r="1916" spans="2:2" ht="15.75" customHeight="1" x14ac:dyDescent="0.2">
      <c r="B1916" s="21"/>
    </row>
    <row r="1917" spans="2:2" ht="15.75" customHeight="1" x14ac:dyDescent="0.2">
      <c r="B1917" s="21"/>
    </row>
    <row r="1918" spans="2:2" ht="15.75" customHeight="1" x14ac:dyDescent="0.2">
      <c r="B1918" s="21"/>
    </row>
    <row r="1919" spans="2:2" ht="15.75" customHeight="1" x14ac:dyDescent="0.2">
      <c r="B1919" s="21"/>
    </row>
    <row r="1920" spans="2:2" ht="15.75" customHeight="1" x14ac:dyDescent="0.2">
      <c r="B1920" s="21"/>
    </row>
    <row r="1921" spans="2:2" ht="15.75" customHeight="1" x14ac:dyDescent="0.2">
      <c r="B1921" s="21"/>
    </row>
    <row r="1922" spans="2:2" ht="15.75" customHeight="1" x14ac:dyDescent="0.2">
      <c r="B1922" s="21"/>
    </row>
    <row r="1923" spans="2:2" ht="15.75" customHeight="1" x14ac:dyDescent="0.2">
      <c r="B1923" s="21"/>
    </row>
    <row r="1924" spans="2:2" ht="15.75" customHeight="1" x14ac:dyDescent="0.2">
      <c r="B1924" s="21"/>
    </row>
    <row r="1925" spans="2:2" ht="15.75" customHeight="1" x14ac:dyDescent="0.2">
      <c r="B1925" s="21"/>
    </row>
    <row r="1926" spans="2:2" ht="15.75" customHeight="1" x14ac:dyDescent="0.2">
      <c r="B1926" s="21"/>
    </row>
    <row r="1927" spans="2:2" ht="15.75" customHeight="1" x14ac:dyDescent="0.2">
      <c r="B1927" s="21"/>
    </row>
    <row r="1928" spans="2:2" ht="15.75" customHeight="1" x14ac:dyDescent="0.2">
      <c r="B1928" s="21"/>
    </row>
    <row r="1929" spans="2:2" ht="15.75" customHeight="1" x14ac:dyDescent="0.2">
      <c r="B1929" s="21"/>
    </row>
    <row r="1930" spans="2:2" ht="15.75" customHeight="1" x14ac:dyDescent="0.2">
      <c r="B1930" s="21"/>
    </row>
    <row r="1931" spans="2:2" ht="15.75" customHeight="1" x14ac:dyDescent="0.2">
      <c r="B1931" s="21"/>
    </row>
    <row r="1932" spans="2:2" ht="15.75" customHeight="1" x14ac:dyDescent="0.2">
      <c r="B1932" s="21"/>
    </row>
    <row r="1933" spans="2:2" ht="15.75" customHeight="1" x14ac:dyDescent="0.2">
      <c r="B1933" s="21"/>
    </row>
    <row r="1934" spans="2:2" ht="15.75" customHeight="1" x14ac:dyDescent="0.2">
      <c r="B1934" s="21"/>
    </row>
    <row r="1935" spans="2:2" ht="15.75" customHeight="1" x14ac:dyDescent="0.2">
      <c r="B1935" s="21"/>
    </row>
    <row r="1936" spans="2:2" ht="15.75" customHeight="1" x14ac:dyDescent="0.2">
      <c r="B1936" s="21"/>
    </row>
    <row r="1937" spans="2:2" ht="15.75" customHeight="1" x14ac:dyDescent="0.2">
      <c r="B1937" s="21"/>
    </row>
    <row r="1938" spans="2:2" ht="15.75" customHeight="1" x14ac:dyDescent="0.2">
      <c r="B1938" s="21"/>
    </row>
    <row r="1939" spans="2:2" ht="15.75" customHeight="1" x14ac:dyDescent="0.2">
      <c r="B1939" s="21"/>
    </row>
    <row r="1940" spans="2:2" ht="15.75" customHeight="1" x14ac:dyDescent="0.2">
      <c r="B1940" s="21"/>
    </row>
    <row r="1941" spans="2:2" ht="15.75" customHeight="1" x14ac:dyDescent="0.2">
      <c r="B1941" s="21"/>
    </row>
    <row r="1942" spans="2:2" ht="15.75" customHeight="1" x14ac:dyDescent="0.2">
      <c r="B1942" s="21"/>
    </row>
    <row r="1943" spans="2:2" ht="15.75" customHeight="1" x14ac:dyDescent="0.2">
      <c r="B1943" s="21"/>
    </row>
    <row r="1944" spans="2:2" ht="15.75" customHeight="1" x14ac:dyDescent="0.2">
      <c r="B1944" s="21"/>
    </row>
    <row r="1945" spans="2:2" ht="15.75" customHeight="1" x14ac:dyDescent="0.2">
      <c r="B1945" s="21"/>
    </row>
    <row r="1946" spans="2:2" ht="15.75" customHeight="1" x14ac:dyDescent="0.2">
      <c r="B1946" s="21"/>
    </row>
    <row r="1947" spans="2:2" ht="15.75" customHeight="1" x14ac:dyDescent="0.2">
      <c r="B1947" s="21"/>
    </row>
    <row r="1948" spans="2:2" ht="15.75" customHeight="1" x14ac:dyDescent="0.2">
      <c r="B1948" s="21"/>
    </row>
    <row r="1949" spans="2:2" ht="15.75" customHeight="1" x14ac:dyDescent="0.2">
      <c r="B1949" s="21"/>
    </row>
    <row r="1950" spans="2:2" ht="15.75" customHeight="1" x14ac:dyDescent="0.2">
      <c r="B1950" s="21"/>
    </row>
    <row r="1951" spans="2:2" ht="15.75" customHeight="1" x14ac:dyDescent="0.2">
      <c r="B1951" s="21"/>
    </row>
    <row r="1952" spans="2:2" ht="15.75" customHeight="1" x14ac:dyDescent="0.2">
      <c r="B1952" s="21"/>
    </row>
    <row r="1953" spans="2:2" ht="15.75" customHeight="1" x14ac:dyDescent="0.2">
      <c r="B1953" s="21"/>
    </row>
    <row r="1954" spans="2:2" ht="15.75" customHeight="1" x14ac:dyDescent="0.2">
      <c r="B1954" s="21"/>
    </row>
    <row r="1955" spans="2:2" ht="15.75" customHeight="1" x14ac:dyDescent="0.2">
      <c r="B1955" s="21"/>
    </row>
    <row r="1956" spans="2:2" ht="15.75" customHeight="1" x14ac:dyDescent="0.2">
      <c r="B1956" s="21"/>
    </row>
    <row r="1957" spans="2:2" ht="15.75" customHeight="1" x14ac:dyDescent="0.2">
      <c r="B1957" s="21"/>
    </row>
    <row r="1958" spans="2:2" ht="15.75" customHeight="1" x14ac:dyDescent="0.2">
      <c r="B1958" s="21"/>
    </row>
    <row r="1959" spans="2:2" ht="15.75" customHeight="1" x14ac:dyDescent="0.2">
      <c r="B1959" s="21"/>
    </row>
    <row r="1960" spans="2:2" ht="15.75" customHeight="1" x14ac:dyDescent="0.2">
      <c r="B1960" s="21"/>
    </row>
    <row r="1961" spans="2:2" ht="15.75" customHeight="1" x14ac:dyDescent="0.2">
      <c r="B1961" s="21"/>
    </row>
    <row r="1962" spans="2:2" ht="15.75" customHeight="1" x14ac:dyDescent="0.2">
      <c r="B1962" s="21"/>
    </row>
    <row r="1963" spans="2:2" ht="15.75" customHeight="1" x14ac:dyDescent="0.2">
      <c r="B1963" s="21"/>
    </row>
    <row r="1964" spans="2:2" ht="15.75" customHeight="1" x14ac:dyDescent="0.2">
      <c r="B1964" s="21"/>
    </row>
    <row r="1965" spans="2:2" ht="15.75" customHeight="1" x14ac:dyDescent="0.2">
      <c r="B1965" s="21"/>
    </row>
    <row r="1966" spans="2:2" ht="15.75" customHeight="1" x14ac:dyDescent="0.2">
      <c r="B1966" s="21"/>
    </row>
    <row r="1967" spans="2:2" ht="15.75" customHeight="1" x14ac:dyDescent="0.2">
      <c r="B1967" s="21"/>
    </row>
    <row r="1968" spans="2:2" ht="15.75" customHeight="1" x14ac:dyDescent="0.2">
      <c r="B1968" s="21"/>
    </row>
    <row r="1969" spans="2:2" ht="15.75" customHeight="1" x14ac:dyDescent="0.2">
      <c r="B1969" s="21"/>
    </row>
    <row r="1970" spans="2:2" ht="15.75" customHeight="1" x14ac:dyDescent="0.2">
      <c r="B1970" s="21"/>
    </row>
    <row r="1971" spans="2:2" ht="15.75" customHeight="1" x14ac:dyDescent="0.2">
      <c r="B1971" s="21"/>
    </row>
    <row r="1972" spans="2:2" ht="15.75" customHeight="1" x14ac:dyDescent="0.2">
      <c r="B1972" s="21"/>
    </row>
    <row r="1973" spans="2:2" ht="15.75" customHeight="1" x14ac:dyDescent="0.2">
      <c r="B1973" s="21"/>
    </row>
    <row r="1974" spans="2:2" ht="15.75" customHeight="1" x14ac:dyDescent="0.2">
      <c r="B1974" s="21"/>
    </row>
    <row r="1975" spans="2:2" ht="15.75" customHeight="1" x14ac:dyDescent="0.2">
      <c r="B1975" s="21"/>
    </row>
    <row r="1976" spans="2:2" ht="15.75" customHeight="1" x14ac:dyDescent="0.2">
      <c r="B1976" s="21"/>
    </row>
    <row r="1977" spans="2:2" ht="15.75" customHeight="1" x14ac:dyDescent="0.2">
      <c r="B1977" s="21"/>
    </row>
    <row r="1978" spans="2:2" ht="15.75" customHeight="1" x14ac:dyDescent="0.2">
      <c r="B1978" s="21"/>
    </row>
    <row r="1979" spans="2:2" ht="15.75" customHeight="1" x14ac:dyDescent="0.2">
      <c r="B1979" s="21"/>
    </row>
    <row r="1980" spans="2:2" ht="15.75" customHeight="1" x14ac:dyDescent="0.2">
      <c r="B1980" s="21"/>
    </row>
    <row r="1981" spans="2:2" ht="15.75" customHeight="1" x14ac:dyDescent="0.2">
      <c r="B1981" s="21"/>
    </row>
    <row r="1982" spans="2:2" ht="15.75" customHeight="1" x14ac:dyDescent="0.2">
      <c r="B1982" s="21"/>
    </row>
    <row r="1983" spans="2:2" ht="15.75" customHeight="1" x14ac:dyDescent="0.2">
      <c r="B1983" s="21"/>
    </row>
    <row r="1984" spans="2:2" ht="15.75" customHeight="1" x14ac:dyDescent="0.2">
      <c r="B1984" s="21"/>
    </row>
    <row r="1985" spans="2:2" ht="15.75" customHeight="1" x14ac:dyDescent="0.2">
      <c r="B1985" s="21"/>
    </row>
    <row r="1986" spans="2:2" ht="15.75" customHeight="1" x14ac:dyDescent="0.2">
      <c r="B1986" s="21"/>
    </row>
    <row r="1987" spans="2:2" ht="15.75" customHeight="1" x14ac:dyDescent="0.2">
      <c r="B1987" s="21"/>
    </row>
    <row r="1988" spans="2:2" ht="15.75" customHeight="1" x14ac:dyDescent="0.2">
      <c r="B1988" s="21"/>
    </row>
    <row r="1989" spans="2:2" ht="15.75" customHeight="1" x14ac:dyDescent="0.2">
      <c r="B1989" s="21"/>
    </row>
    <row r="1990" spans="2:2" ht="15.75" customHeight="1" x14ac:dyDescent="0.2">
      <c r="B1990" s="21"/>
    </row>
    <row r="1991" spans="2:2" ht="15.75" customHeight="1" x14ac:dyDescent="0.2">
      <c r="B1991" s="21"/>
    </row>
    <row r="1992" spans="2:2" ht="15.75" customHeight="1" x14ac:dyDescent="0.2">
      <c r="B1992" s="21"/>
    </row>
    <row r="1993" spans="2:2" ht="15.75" customHeight="1" x14ac:dyDescent="0.2">
      <c r="B1993" s="21"/>
    </row>
    <row r="1994" spans="2:2" ht="15.75" customHeight="1" x14ac:dyDescent="0.2">
      <c r="B1994" s="21"/>
    </row>
    <row r="1995" spans="2:2" ht="15.75" customHeight="1" x14ac:dyDescent="0.2">
      <c r="B1995" s="21"/>
    </row>
    <row r="1996" spans="2:2" ht="15.75" customHeight="1" x14ac:dyDescent="0.2">
      <c r="B1996" s="21"/>
    </row>
    <row r="1997" spans="2:2" ht="15.75" customHeight="1" x14ac:dyDescent="0.2">
      <c r="B1997" s="21"/>
    </row>
    <row r="1998" spans="2:2" ht="15.75" customHeight="1" x14ac:dyDescent="0.2">
      <c r="B1998" s="21"/>
    </row>
    <row r="1999" spans="2:2" ht="15.75" customHeight="1" x14ac:dyDescent="0.2">
      <c r="B1999" s="21"/>
    </row>
    <row r="2000" spans="2:2" ht="15.75" customHeight="1" x14ac:dyDescent="0.2">
      <c r="B2000" s="21"/>
    </row>
    <row r="2001" spans="2:2" ht="15.75" customHeight="1" x14ac:dyDescent="0.2">
      <c r="B2001" s="21"/>
    </row>
    <row r="2002" spans="2:2" ht="15.75" customHeight="1" x14ac:dyDescent="0.2">
      <c r="B2002" s="21"/>
    </row>
    <row r="2003" spans="2:2" ht="15.75" customHeight="1" x14ac:dyDescent="0.2">
      <c r="B2003" s="21"/>
    </row>
    <row r="2004" spans="2:2" ht="15.75" customHeight="1" x14ac:dyDescent="0.2">
      <c r="B2004" s="21"/>
    </row>
    <row r="2005" spans="2:2" ht="15.75" customHeight="1" x14ac:dyDescent="0.2">
      <c r="B2005" s="21"/>
    </row>
    <row r="2006" spans="2:2" ht="15.75" customHeight="1" x14ac:dyDescent="0.2">
      <c r="B2006" s="21"/>
    </row>
    <row r="2007" spans="2:2" ht="15.75" customHeight="1" x14ac:dyDescent="0.2">
      <c r="B2007" s="21"/>
    </row>
    <row r="2008" spans="2:2" ht="15.75" customHeight="1" x14ac:dyDescent="0.2">
      <c r="B2008" s="21"/>
    </row>
    <row r="2009" spans="2:2" ht="15.75" customHeight="1" x14ac:dyDescent="0.2">
      <c r="B2009" s="21"/>
    </row>
    <row r="2010" spans="2:2" ht="15.75" customHeight="1" x14ac:dyDescent="0.2">
      <c r="B2010" s="21"/>
    </row>
    <row r="2011" spans="2:2" ht="15.75" customHeight="1" x14ac:dyDescent="0.2">
      <c r="B2011" s="21"/>
    </row>
    <row r="2012" spans="2:2" ht="15.75" customHeight="1" x14ac:dyDescent="0.2">
      <c r="B2012" s="21"/>
    </row>
    <row r="2013" spans="2:2" ht="15.75" customHeight="1" x14ac:dyDescent="0.2">
      <c r="B2013" s="21"/>
    </row>
    <row r="2014" spans="2:2" ht="15.75" customHeight="1" x14ac:dyDescent="0.2">
      <c r="B2014" s="21"/>
    </row>
    <row r="2015" spans="2:2" ht="15.75" customHeight="1" x14ac:dyDescent="0.2">
      <c r="B2015" s="21"/>
    </row>
    <row r="2016" spans="2:2" ht="15.75" customHeight="1" x14ac:dyDescent="0.2">
      <c r="B2016" s="21"/>
    </row>
    <row r="2017" spans="2:2" ht="15.75" customHeight="1" x14ac:dyDescent="0.2">
      <c r="B2017" s="21"/>
    </row>
    <row r="2018" spans="2:2" ht="15.75" customHeight="1" x14ac:dyDescent="0.2">
      <c r="B2018" s="21"/>
    </row>
    <row r="2019" spans="2:2" ht="15.75" customHeight="1" x14ac:dyDescent="0.2">
      <c r="B2019" s="21"/>
    </row>
    <row r="2020" spans="2:2" ht="15.75" customHeight="1" x14ac:dyDescent="0.2">
      <c r="B2020" s="21"/>
    </row>
    <row r="2021" spans="2:2" ht="15.75" customHeight="1" x14ac:dyDescent="0.2">
      <c r="B2021" s="21"/>
    </row>
    <row r="2022" spans="2:2" ht="15.75" customHeight="1" x14ac:dyDescent="0.2">
      <c r="B2022" s="21"/>
    </row>
    <row r="2023" spans="2:2" ht="15.75" customHeight="1" x14ac:dyDescent="0.2">
      <c r="B2023" s="21"/>
    </row>
    <row r="2024" spans="2:2" ht="15.75" customHeight="1" x14ac:dyDescent="0.2">
      <c r="B2024" s="21"/>
    </row>
    <row r="2025" spans="2:2" ht="15.75" customHeight="1" x14ac:dyDescent="0.2">
      <c r="B2025" s="21"/>
    </row>
    <row r="2026" spans="2:2" ht="15.75" customHeight="1" x14ac:dyDescent="0.2">
      <c r="B2026" s="21"/>
    </row>
    <row r="2027" spans="2:2" ht="15.75" customHeight="1" x14ac:dyDescent="0.2">
      <c r="B2027" s="21"/>
    </row>
    <row r="2028" spans="2:2" ht="15.75" customHeight="1" x14ac:dyDescent="0.2">
      <c r="B2028" s="21"/>
    </row>
    <row r="2029" spans="2:2" ht="15.75" customHeight="1" x14ac:dyDescent="0.2">
      <c r="B2029" s="21"/>
    </row>
    <row r="2030" spans="2:2" ht="15.75" customHeight="1" x14ac:dyDescent="0.2">
      <c r="B2030" s="21"/>
    </row>
    <row r="2031" spans="2:2" ht="15.75" customHeight="1" x14ac:dyDescent="0.2">
      <c r="B2031" s="21"/>
    </row>
    <row r="2032" spans="2:2" ht="15.75" customHeight="1" x14ac:dyDescent="0.2">
      <c r="B2032" s="21"/>
    </row>
    <row r="2033" spans="2:2" ht="15.75" customHeight="1" x14ac:dyDescent="0.2">
      <c r="B2033" s="21"/>
    </row>
    <row r="2034" spans="2:2" ht="15.75" customHeight="1" x14ac:dyDescent="0.2">
      <c r="B2034" s="21"/>
    </row>
    <row r="2035" spans="2:2" ht="15.75" customHeight="1" x14ac:dyDescent="0.2">
      <c r="B2035" s="21"/>
    </row>
    <row r="2036" spans="2:2" ht="15.75" customHeight="1" x14ac:dyDescent="0.2">
      <c r="B2036" s="21"/>
    </row>
    <row r="2037" spans="2:2" ht="15.75" customHeight="1" x14ac:dyDescent="0.2">
      <c r="B2037" s="21"/>
    </row>
    <row r="2038" spans="2:2" ht="15.75" customHeight="1" x14ac:dyDescent="0.2">
      <c r="B2038" s="21"/>
    </row>
    <row r="2039" spans="2:2" ht="15.75" customHeight="1" x14ac:dyDescent="0.2">
      <c r="B2039" s="21"/>
    </row>
    <row r="2040" spans="2:2" ht="15.75" customHeight="1" x14ac:dyDescent="0.2">
      <c r="B2040" s="21"/>
    </row>
    <row r="2041" spans="2:2" ht="15.75" customHeight="1" x14ac:dyDescent="0.2">
      <c r="B2041" s="21"/>
    </row>
    <row r="2042" spans="2:2" ht="15.75" customHeight="1" x14ac:dyDescent="0.2">
      <c r="B2042" s="21"/>
    </row>
    <row r="2043" spans="2:2" ht="15.75" customHeight="1" x14ac:dyDescent="0.2">
      <c r="B2043" s="21"/>
    </row>
    <row r="2044" spans="2:2" ht="15.75" customHeight="1" x14ac:dyDescent="0.2">
      <c r="B2044" s="21"/>
    </row>
    <row r="2045" spans="2:2" ht="15.75" customHeight="1" x14ac:dyDescent="0.2">
      <c r="B2045" s="21"/>
    </row>
    <row r="2046" spans="2:2" ht="15.75" customHeight="1" x14ac:dyDescent="0.2">
      <c r="B2046" s="21"/>
    </row>
    <row r="2047" spans="2:2" ht="15.75" customHeight="1" x14ac:dyDescent="0.2">
      <c r="B2047" s="21"/>
    </row>
    <row r="2048" spans="2:2" ht="15.75" customHeight="1" x14ac:dyDescent="0.2">
      <c r="B2048" s="21"/>
    </row>
    <row r="2049" spans="2:2" ht="15.75" customHeight="1" x14ac:dyDescent="0.2">
      <c r="B2049" s="21"/>
    </row>
    <row r="2050" spans="2:2" ht="15.75" customHeight="1" x14ac:dyDescent="0.2">
      <c r="B2050" s="21"/>
    </row>
    <row r="2051" spans="2:2" ht="15.75" customHeight="1" x14ac:dyDescent="0.2">
      <c r="B2051" s="21"/>
    </row>
    <row r="2052" spans="2:2" ht="15.75" customHeight="1" x14ac:dyDescent="0.2">
      <c r="B2052" s="21"/>
    </row>
    <row r="2053" spans="2:2" ht="15.75" customHeight="1" x14ac:dyDescent="0.2">
      <c r="B2053" s="21"/>
    </row>
    <row r="2054" spans="2:2" ht="15.75" customHeight="1" x14ac:dyDescent="0.2">
      <c r="B2054" s="21"/>
    </row>
    <row r="2055" spans="2:2" ht="15.75" customHeight="1" x14ac:dyDescent="0.2">
      <c r="B2055" s="21"/>
    </row>
    <row r="2056" spans="2:2" ht="15.75" customHeight="1" x14ac:dyDescent="0.2">
      <c r="B2056" s="21"/>
    </row>
    <row r="2057" spans="2:2" ht="15.75" customHeight="1" x14ac:dyDescent="0.2">
      <c r="B2057" s="21"/>
    </row>
    <row r="2058" spans="2:2" ht="15.75" customHeight="1" x14ac:dyDescent="0.2">
      <c r="B2058" s="21"/>
    </row>
    <row r="2059" spans="2:2" ht="15.75" customHeight="1" x14ac:dyDescent="0.2">
      <c r="B2059" s="21"/>
    </row>
    <row r="2060" spans="2:2" ht="15.75" customHeight="1" x14ac:dyDescent="0.2">
      <c r="B2060" s="21"/>
    </row>
    <row r="2061" spans="2:2" ht="15.75" customHeight="1" x14ac:dyDescent="0.2">
      <c r="B2061" s="21"/>
    </row>
    <row r="2062" spans="2:2" ht="15.75" customHeight="1" x14ac:dyDescent="0.2">
      <c r="B2062" s="21"/>
    </row>
    <row r="2063" spans="2:2" ht="15.75" customHeight="1" x14ac:dyDescent="0.2">
      <c r="B2063" s="21"/>
    </row>
    <row r="2064" spans="2:2" ht="15.75" customHeight="1" x14ac:dyDescent="0.2">
      <c r="B2064" s="21"/>
    </row>
    <row r="2065" spans="2:2" ht="15.75" customHeight="1" x14ac:dyDescent="0.2">
      <c r="B2065" s="21"/>
    </row>
    <row r="2066" spans="2:2" ht="15.75" customHeight="1" x14ac:dyDescent="0.2">
      <c r="B2066" s="21"/>
    </row>
    <row r="2067" spans="2:2" ht="15.75" customHeight="1" x14ac:dyDescent="0.2">
      <c r="B2067" s="21"/>
    </row>
    <row r="2068" spans="2:2" ht="15.75" customHeight="1" x14ac:dyDescent="0.2">
      <c r="B2068" s="21"/>
    </row>
    <row r="2069" spans="2:2" ht="15.75" customHeight="1" x14ac:dyDescent="0.2">
      <c r="B2069" s="21"/>
    </row>
    <row r="2070" spans="2:2" ht="15.75" customHeight="1" x14ac:dyDescent="0.2">
      <c r="B2070" s="21"/>
    </row>
    <row r="2071" spans="2:2" ht="15.75" customHeight="1" x14ac:dyDescent="0.2">
      <c r="B2071" s="21"/>
    </row>
    <row r="2072" spans="2:2" ht="15.75" customHeight="1" x14ac:dyDescent="0.2">
      <c r="B2072" s="21"/>
    </row>
    <row r="2073" spans="2:2" ht="15.75" customHeight="1" x14ac:dyDescent="0.2">
      <c r="B2073" s="21"/>
    </row>
    <row r="2074" spans="2:2" ht="15.75" customHeight="1" x14ac:dyDescent="0.2">
      <c r="B2074" s="21"/>
    </row>
    <row r="2075" spans="2:2" ht="15.75" customHeight="1" x14ac:dyDescent="0.2">
      <c r="B2075" s="21"/>
    </row>
    <row r="2076" spans="2:2" ht="15.75" customHeight="1" x14ac:dyDescent="0.2">
      <c r="B2076" s="21"/>
    </row>
    <row r="2077" spans="2:2" ht="15.75" customHeight="1" x14ac:dyDescent="0.2">
      <c r="B2077" s="21"/>
    </row>
    <row r="2078" spans="2:2" ht="15.75" customHeight="1" x14ac:dyDescent="0.2">
      <c r="B2078" s="21"/>
    </row>
    <row r="2079" spans="2:2" ht="15.75" customHeight="1" x14ac:dyDescent="0.2">
      <c r="B2079" s="21"/>
    </row>
    <row r="2080" spans="2:2" ht="15.75" customHeight="1" x14ac:dyDescent="0.2">
      <c r="B2080" s="21"/>
    </row>
    <row r="2081" spans="2:2" ht="15.75" customHeight="1" x14ac:dyDescent="0.2">
      <c r="B2081" s="21"/>
    </row>
    <row r="2082" spans="2:2" ht="15.75" customHeight="1" x14ac:dyDescent="0.2">
      <c r="B2082" s="21"/>
    </row>
    <row r="2083" spans="2:2" ht="15.75" customHeight="1" x14ac:dyDescent="0.2">
      <c r="B2083" s="21"/>
    </row>
    <row r="2084" spans="2:2" ht="15.75" customHeight="1" x14ac:dyDescent="0.2">
      <c r="B2084" s="21"/>
    </row>
    <row r="2085" spans="2:2" ht="15.75" customHeight="1" x14ac:dyDescent="0.2">
      <c r="B2085" s="21"/>
    </row>
    <row r="2086" spans="2:2" ht="15.75" customHeight="1" x14ac:dyDescent="0.2">
      <c r="B2086" s="21"/>
    </row>
    <row r="2087" spans="2:2" ht="15.75" customHeight="1" x14ac:dyDescent="0.2">
      <c r="B2087" s="21"/>
    </row>
    <row r="2088" spans="2:2" ht="15.75" customHeight="1" x14ac:dyDescent="0.2">
      <c r="B2088" s="21"/>
    </row>
    <row r="2089" spans="2:2" ht="15.75" customHeight="1" x14ac:dyDescent="0.2">
      <c r="B2089" s="21"/>
    </row>
    <row r="2090" spans="2:2" ht="15.75" customHeight="1" x14ac:dyDescent="0.2">
      <c r="B2090" s="21"/>
    </row>
    <row r="2091" spans="2:2" ht="15.75" customHeight="1" x14ac:dyDescent="0.2">
      <c r="B2091" s="21"/>
    </row>
    <row r="2092" spans="2:2" ht="15.75" customHeight="1" x14ac:dyDescent="0.2">
      <c r="B2092" s="21"/>
    </row>
    <row r="2093" spans="2:2" ht="15.75" customHeight="1" x14ac:dyDescent="0.2">
      <c r="B2093" s="21"/>
    </row>
    <row r="2094" spans="2:2" ht="15.75" customHeight="1" x14ac:dyDescent="0.2">
      <c r="B2094" s="21"/>
    </row>
    <row r="2095" spans="2:2" ht="15.75" customHeight="1" x14ac:dyDescent="0.2">
      <c r="B2095" s="21"/>
    </row>
    <row r="2096" spans="2:2" ht="15.75" customHeight="1" x14ac:dyDescent="0.2">
      <c r="B2096" s="21"/>
    </row>
    <row r="2097" spans="2:2" ht="15.75" customHeight="1" x14ac:dyDescent="0.2">
      <c r="B2097" s="21"/>
    </row>
    <row r="2098" spans="2:2" ht="15.75" customHeight="1" x14ac:dyDescent="0.2">
      <c r="B2098" s="21"/>
    </row>
    <row r="2099" spans="2:2" ht="15.75" customHeight="1" x14ac:dyDescent="0.2">
      <c r="B2099" s="21"/>
    </row>
    <row r="2100" spans="2:2" ht="15.75" customHeight="1" x14ac:dyDescent="0.2">
      <c r="B2100" s="21"/>
    </row>
    <row r="2101" spans="2:2" ht="15.75" customHeight="1" x14ac:dyDescent="0.2">
      <c r="B2101" s="21"/>
    </row>
    <row r="2102" spans="2:2" ht="15.75" customHeight="1" x14ac:dyDescent="0.2">
      <c r="B2102" s="21"/>
    </row>
    <row r="2103" spans="2:2" ht="15.75" customHeight="1" x14ac:dyDescent="0.2">
      <c r="B2103" s="21"/>
    </row>
    <row r="2104" spans="2:2" ht="15.75" customHeight="1" x14ac:dyDescent="0.2">
      <c r="B2104" s="21"/>
    </row>
    <row r="2105" spans="2:2" ht="15.75" customHeight="1" x14ac:dyDescent="0.2">
      <c r="B2105" s="21"/>
    </row>
    <row r="2106" spans="2:2" ht="15.75" customHeight="1" x14ac:dyDescent="0.2">
      <c r="B2106" s="21"/>
    </row>
    <row r="2107" spans="2:2" ht="15.75" customHeight="1" x14ac:dyDescent="0.2">
      <c r="B2107" s="21"/>
    </row>
    <row r="2108" spans="2:2" ht="15.75" customHeight="1" x14ac:dyDescent="0.2">
      <c r="B2108" s="21"/>
    </row>
    <row r="2109" spans="2:2" ht="15.75" customHeight="1" x14ac:dyDescent="0.2">
      <c r="B2109" s="21"/>
    </row>
    <row r="2110" spans="2:2" ht="15.75" customHeight="1" x14ac:dyDescent="0.2">
      <c r="B2110" s="21"/>
    </row>
    <row r="2111" spans="2:2" ht="15.75" customHeight="1" x14ac:dyDescent="0.2">
      <c r="B2111" s="21"/>
    </row>
    <row r="2112" spans="2:2" ht="15.75" customHeight="1" x14ac:dyDescent="0.2">
      <c r="B2112" s="21"/>
    </row>
    <row r="2113" spans="2:2" ht="15.75" customHeight="1" x14ac:dyDescent="0.2">
      <c r="B2113" s="21"/>
    </row>
    <row r="2114" spans="2:2" ht="15.75" customHeight="1" x14ac:dyDescent="0.2">
      <c r="B2114" s="21"/>
    </row>
    <row r="2115" spans="2:2" ht="15.75" customHeight="1" x14ac:dyDescent="0.2">
      <c r="B2115" s="21"/>
    </row>
    <row r="2116" spans="2:2" ht="15.75" customHeight="1" x14ac:dyDescent="0.2">
      <c r="B2116" s="21"/>
    </row>
    <row r="2117" spans="2:2" ht="15.75" customHeight="1" x14ac:dyDescent="0.2">
      <c r="B2117" s="21"/>
    </row>
    <row r="2118" spans="2:2" ht="15.75" customHeight="1" x14ac:dyDescent="0.2">
      <c r="B2118" s="21"/>
    </row>
    <row r="2119" spans="2:2" ht="15.75" customHeight="1" x14ac:dyDescent="0.2">
      <c r="B2119" s="21"/>
    </row>
    <row r="2120" spans="2:2" ht="15.75" customHeight="1" x14ac:dyDescent="0.2">
      <c r="B2120" s="21"/>
    </row>
    <row r="2121" spans="2:2" ht="15.75" customHeight="1" x14ac:dyDescent="0.2">
      <c r="B2121" s="21"/>
    </row>
    <row r="2122" spans="2:2" ht="15.75" customHeight="1" x14ac:dyDescent="0.2">
      <c r="B2122" s="21"/>
    </row>
    <row r="2123" spans="2:2" ht="15.75" customHeight="1" x14ac:dyDescent="0.2">
      <c r="B2123" s="21"/>
    </row>
    <row r="2124" spans="2:2" ht="15.75" customHeight="1" x14ac:dyDescent="0.2">
      <c r="B2124" s="21"/>
    </row>
    <row r="2125" spans="2:2" ht="15.75" customHeight="1" x14ac:dyDescent="0.2">
      <c r="B2125" s="21"/>
    </row>
    <row r="2126" spans="2:2" ht="15.75" customHeight="1" x14ac:dyDescent="0.2">
      <c r="B2126" s="21"/>
    </row>
    <row r="2127" spans="2:2" ht="15.75" customHeight="1" x14ac:dyDescent="0.2">
      <c r="B2127" s="21"/>
    </row>
    <row r="2128" spans="2:2" ht="15.75" customHeight="1" x14ac:dyDescent="0.2">
      <c r="B2128" s="21"/>
    </row>
    <row r="2129" spans="2:2" ht="15.75" customHeight="1" x14ac:dyDescent="0.2">
      <c r="B2129" s="21"/>
    </row>
    <row r="2130" spans="2:2" ht="15.75" customHeight="1" x14ac:dyDescent="0.2">
      <c r="B2130" s="21"/>
    </row>
    <row r="2131" spans="2:2" ht="15.75" customHeight="1" x14ac:dyDescent="0.2">
      <c r="B2131" s="21"/>
    </row>
    <row r="2132" spans="2:2" ht="15.75" customHeight="1" x14ac:dyDescent="0.2">
      <c r="B2132" s="21"/>
    </row>
    <row r="2133" spans="2:2" ht="15.75" customHeight="1" x14ac:dyDescent="0.2">
      <c r="B2133" s="21"/>
    </row>
    <row r="2134" spans="2:2" ht="15.75" customHeight="1" x14ac:dyDescent="0.2">
      <c r="B2134" s="21"/>
    </row>
    <row r="2135" spans="2:2" ht="15.75" customHeight="1" x14ac:dyDescent="0.2">
      <c r="B2135" s="21"/>
    </row>
    <row r="2136" spans="2:2" ht="15.75" customHeight="1" x14ac:dyDescent="0.2">
      <c r="B2136" s="21"/>
    </row>
    <row r="2137" spans="2:2" ht="15.75" customHeight="1" x14ac:dyDescent="0.2">
      <c r="B2137" s="21"/>
    </row>
    <row r="2138" spans="2:2" ht="15.75" customHeight="1" x14ac:dyDescent="0.2">
      <c r="B2138" s="21"/>
    </row>
    <row r="2139" spans="2:2" ht="15.75" customHeight="1" x14ac:dyDescent="0.2">
      <c r="B2139" s="21"/>
    </row>
    <row r="2140" spans="2:2" ht="15.75" customHeight="1" x14ac:dyDescent="0.2">
      <c r="B2140" s="21"/>
    </row>
    <row r="2141" spans="2:2" ht="15.75" customHeight="1" x14ac:dyDescent="0.2">
      <c r="B2141" s="21"/>
    </row>
    <row r="2142" spans="2:2" ht="15.75" customHeight="1" x14ac:dyDescent="0.2">
      <c r="B2142" s="21"/>
    </row>
    <row r="2143" spans="2:2" ht="15.75" customHeight="1" x14ac:dyDescent="0.2">
      <c r="B2143" s="21"/>
    </row>
    <row r="2144" spans="2:2" ht="15.75" customHeight="1" x14ac:dyDescent="0.2">
      <c r="B2144" s="21"/>
    </row>
    <row r="2145" spans="2:2" ht="15.75" customHeight="1" x14ac:dyDescent="0.2">
      <c r="B2145" s="21"/>
    </row>
    <row r="2146" spans="2:2" ht="15.75" customHeight="1" x14ac:dyDescent="0.2">
      <c r="B2146" s="21"/>
    </row>
    <row r="2147" spans="2:2" ht="15.75" customHeight="1" x14ac:dyDescent="0.2">
      <c r="B2147" s="21"/>
    </row>
    <row r="2148" spans="2:2" ht="15.75" customHeight="1" x14ac:dyDescent="0.2">
      <c r="B2148" s="21"/>
    </row>
    <row r="2149" spans="2:2" ht="15.75" customHeight="1" x14ac:dyDescent="0.2">
      <c r="B2149" s="21"/>
    </row>
    <row r="2150" spans="2:2" ht="15.75" customHeight="1" x14ac:dyDescent="0.2">
      <c r="B2150" s="21"/>
    </row>
    <row r="2151" spans="2:2" ht="15.75" customHeight="1" x14ac:dyDescent="0.2">
      <c r="B2151" s="21"/>
    </row>
    <row r="2152" spans="2:2" ht="15.75" customHeight="1" x14ac:dyDescent="0.2">
      <c r="B2152" s="21"/>
    </row>
    <row r="2153" spans="2:2" ht="15.75" customHeight="1" x14ac:dyDescent="0.2">
      <c r="B2153" s="21"/>
    </row>
    <row r="2154" spans="2:2" ht="15.75" customHeight="1" x14ac:dyDescent="0.2">
      <c r="B2154" s="21"/>
    </row>
    <row r="2155" spans="2:2" ht="15.75" customHeight="1" x14ac:dyDescent="0.2">
      <c r="B2155" s="21"/>
    </row>
    <row r="2156" spans="2:2" ht="15.75" customHeight="1" x14ac:dyDescent="0.2">
      <c r="B2156" s="21"/>
    </row>
    <row r="2157" spans="2:2" ht="15.75" customHeight="1" x14ac:dyDescent="0.2">
      <c r="B2157" s="21"/>
    </row>
    <row r="2158" spans="2:2" ht="15.75" customHeight="1" x14ac:dyDescent="0.2">
      <c r="B2158" s="21"/>
    </row>
    <row r="2159" spans="2:2" ht="15.75" customHeight="1" x14ac:dyDescent="0.2">
      <c r="B2159" s="21"/>
    </row>
    <row r="2160" spans="2:2" ht="15.75" customHeight="1" x14ac:dyDescent="0.2">
      <c r="B2160" s="21"/>
    </row>
    <row r="2161" spans="2:2" ht="15.75" customHeight="1" x14ac:dyDescent="0.2">
      <c r="B2161" s="21"/>
    </row>
    <row r="2162" spans="2:2" ht="15.75" customHeight="1" x14ac:dyDescent="0.2">
      <c r="B2162" s="21"/>
    </row>
    <row r="2163" spans="2:2" ht="15.75" customHeight="1" x14ac:dyDescent="0.2">
      <c r="B2163" s="21"/>
    </row>
    <row r="2164" spans="2:2" ht="15.75" customHeight="1" x14ac:dyDescent="0.2">
      <c r="B2164" s="21"/>
    </row>
    <row r="2165" spans="2:2" ht="15.75" customHeight="1" x14ac:dyDescent="0.2">
      <c r="B2165" s="21"/>
    </row>
    <row r="2166" spans="2:2" ht="15.75" customHeight="1" x14ac:dyDescent="0.2">
      <c r="B2166" s="21"/>
    </row>
    <row r="2167" spans="2:2" ht="15.75" customHeight="1" x14ac:dyDescent="0.2">
      <c r="B2167" s="21"/>
    </row>
    <row r="2168" spans="2:2" ht="15.75" customHeight="1" x14ac:dyDescent="0.2">
      <c r="B2168" s="21"/>
    </row>
    <row r="2169" spans="2:2" ht="15.75" customHeight="1" x14ac:dyDescent="0.2">
      <c r="B2169" s="21"/>
    </row>
    <row r="2170" spans="2:2" ht="15.75" customHeight="1" x14ac:dyDescent="0.2">
      <c r="B2170" s="21"/>
    </row>
    <row r="2171" spans="2:2" ht="15.75" customHeight="1" x14ac:dyDescent="0.2">
      <c r="B2171" s="21"/>
    </row>
    <row r="2172" spans="2:2" ht="15.75" customHeight="1" x14ac:dyDescent="0.2">
      <c r="B2172" s="21"/>
    </row>
    <row r="2173" spans="2:2" ht="15.75" customHeight="1" x14ac:dyDescent="0.2">
      <c r="B2173" s="21"/>
    </row>
    <row r="2174" spans="2:2" ht="15.75" customHeight="1" x14ac:dyDescent="0.2">
      <c r="B2174" s="21"/>
    </row>
    <row r="2175" spans="2:2" ht="15.75" customHeight="1" x14ac:dyDescent="0.2">
      <c r="B2175" s="21"/>
    </row>
    <row r="2176" spans="2:2" ht="15.75" customHeight="1" x14ac:dyDescent="0.2">
      <c r="B2176" s="21"/>
    </row>
    <row r="2177" spans="2:2" ht="15.75" customHeight="1" x14ac:dyDescent="0.2">
      <c r="B2177" s="21"/>
    </row>
    <row r="2178" spans="2:2" ht="15.75" customHeight="1" x14ac:dyDescent="0.2">
      <c r="B2178" s="21"/>
    </row>
    <row r="2179" spans="2:2" ht="15.75" customHeight="1" x14ac:dyDescent="0.2">
      <c r="B2179" s="21"/>
    </row>
    <row r="2180" spans="2:2" ht="15.75" customHeight="1" x14ac:dyDescent="0.2">
      <c r="B2180" s="21"/>
    </row>
    <row r="2181" spans="2:2" ht="15.75" customHeight="1" x14ac:dyDescent="0.2">
      <c r="B2181" s="21"/>
    </row>
    <row r="2182" spans="2:2" ht="15.75" customHeight="1" x14ac:dyDescent="0.2">
      <c r="B2182" s="21"/>
    </row>
    <row r="2183" spans="2:2" ht="15.75" customHeight="1" x14ac:dyDescent="0.2">
      <c r="B2183" s="21"/>
    </row>
    <row r="2184" spans="2:2" ht="15.75" customHeight="1" x14ac:dyDescent="0.2">
      <c r="B2184" s="21"/>
    </row>
    <row r="2185" spans="2:2" ht="15.75" customHeight="1" x14ac:dyDescent="0.2">
      <c r="B2185" s="21"/>
    </row>
    <row r="2186" spans="2:2" ht="15.75" customHeight="1" x14ac:dyDescent="0.2">
      <c r="B2186" s="21"/>
    </row>
    <row r="2187" spans="2:2" ht="15.75" customHeight="1" x14ac:dyDescent="0.2">
      <c r="B2187" s="21"/>
    </row>
    <row r="2188" spans="2:2" ht="15.75" customHeight="1" x14ac:dyDescent="0.2">
      <c r="B2188" s="21"/>
    </row>
    <row r="2189" spans="2:2" ht="15.75" customHeight="1" x14ac:dyDescent="0.2">
      <c r="B2189" s="21"/>
    </row>
    <row r="2190" spans="2:2" ht="15.75" customHeight="1" x14ac:dyDescent="0.2">
      <c r="B2190" s="21"/>
    </row>
    <row r="2191" spans="2:2" ht="15.75" customHeight="1" x14ac:dyDescent="0.2">
      <c r="B2191" s="21"/>
    </row>
    <row r="2192" spans="2:2" ht="15.75" customHeight="1" x14ac:dyDescent="0.2">
      <c r="B2192" s="21"/>
    </row>
    <row r="2193" spans="2:2" ht="15.75" customHeight="1" x14ac:dyDescent="0.2">
      <c r="B2193" s="21"/>
    </row>
    <row r="2194" spans="2:2" ht="15.75" customHeight="1" x14ac:dyDescent="0.2">
      <c r="B2194" s="21"/>
    </row>
    <row r="2195" spans="2:2" ht="15.75" customHeight="1" x14ac:dyDescent="0.2">
      <c r="B2195" s="21"/>
    </row>
    <row r="2196" spans="2:2" ht="15.75" customHeight="1" x14ac:dyDescent="0.2">
      <c r="B2196" s="21"/>
    </row>
    <row r="2197" spans="2:2" ht="15.75" customHeight="1" x14ac:dyDescent="0.2">
      <c r="B2197" s="21"/>
    </row>
    <row r="2198" spans="2:2" ht="15.75" customHeight="1" x14ac:dyDescent="0.2">
      <c r="B2198" s="21"/>
    </row>
    <row r="2199" spans="2:2" ht="15.75" customHeight="1" x14ac:dyDescent="0.2">
      <c r="B2199" s="21"/>
    </row>
    <row r="2200" spans="2:2" ht="15.75" customHeight="1" x14ac:dyDescent="0.2">
      <c r="B2200" s="21"/>
    </row>
    <row r="2201" spans="2:2" ht="15.75" customHeight="1" x14ac:dyDescent="0.2">
      <c r="B2201" s="21"/>
    </row>
    <row r="2202" spans="2:2" ht="15.75" customHeight="1" x14ac:dyDescent="0.2">
      <c r="B2202" s="21"/>
    </row>
    <row r="2203" spans="2:2" ht="15.75" customHeight="1" x14ac:dyDescent="0.2">
      <c r="B2203" s="21"/>
    </row>
    <row r="2204" spans="2:2" ht="15.75" customHeight="1" x14ac:dyDescent="0.2">
      <c r="B2204" s="21"/>
    </row>
    <row r="2205" spans="2:2" ht="15.75" customHeight="1" x14ac:dyDescent="0.2">
      <c r="B2205" s="21"/>
    </row>
    <row r="2206" spans="2:2" ht="15.75" customHeight="1" x14ac:dyDescent="0.2">
      <c r="B2206" s="21"/>
    </row>
    <row r="2207" spans="2:2" ht="15.75" customHeight="1" x14ac:dyDescent="0.2">
      <c r="B2207" s="21"/>
    </row>
    <row r="2208" spans="2:2" ht="15.75" customHeight="1" x14ac:dyDescent="0.2">
      <c r="B2208" s="21"/>
    </row>
    <row r="2209" spans="2:2" ht="15.75" customHeight="1" x14ac:dyDescent="0.2">
      <c r="B2209" s="21"/>
    </row>
    <row r="2210" spans="2:2" ht="15.75" customHeight="1" x14ac:dyDescent="0.2">
      <c r="B2210" s="21"/>
    </row>
    <row r="2211" spans="2:2" ht="15.75" customHeight="1" x14ac:dyDescent="0.2">
      <c r="B2211" s="21"/>
    </row>
    <row r="2212" spans="2:2" ht="15.75" customHeight="1" x14ac:dyDescent="0.2">
      <c r="B2212" s="21"/>
    </row>
    <row r="2213" spans="2:2" ht="15.75" customHeight="1" x14ac:dyDescent="0.2">
      <c r="B2213" s="21"/>
    </row>
    <row r="2214" spans="2:2" ht="15.75" customHeight="1" x14ac:dyDescent="0.2">
      <c r="B2214" s="21"/>
    </row>
    <row r="2215" spans="2:2" ht="15.75" customHeight="1" x14ac:dyDescent="0.2">
      <c r="B2215" s="21"/>
    </row>
    <row r="2216" spans="2:2" ht="15.75" customHeight="1" x14ac:dyDescent="0.2">
      <c r="B2216" s="21"/>
    </row>
    <row r="2217" spans="2:2" ht="15.75" customHeight="1" x14ac:dyDescent="0.2">
      <c r="B2217" s="21"/>
    </row>
    <row r="2218" spans="2:2" ht="15.75" customHeight="1" x14ac:dyDescent="0.2">
      <c r="B2218" s="21"/>
    </row>
    <row r="2219" spans="2:2" ht="15.75" customHeight="1" x14ac:dyDescent="0.2">
      <c r="B2219" s="21"/>
    </row>
    <row r="2220" spans="2:2" ht="15.75" customHeight="1" x14ac:dyDescent="0.2">
      <c r="B2220" s="21"/>
    </row>
    <row r="2221" spans="2:2" ht="15.75" customHeight="1" x14ac:dyDescent="0.2">
      <c r="B2221" s="21"/>
    </row>
    <row r="2222" spans="2:2" ht="15.75" customHeight="1" x14ac:dyDescent="0.2">
      <c r="B2222" s="21"/>
    </row>
    <row r="2223" spans="2:2" ht="15.75" customHeight="1" x14ac:dyDescent="0.2">
      <c r="B2223" s="21"/>
    </row>
    <row r="2224" spans="2:2" ht="15.75" customHeight="1" x14ac:dyDescent="0.2">
      <c r="B2224" s="21"/>
    </row>
    <row r="2225" spans="2:2" ht="15.75" customHeight="1" x14ac:dyDescent="0.2">
      <c r="B2225" s="21"/>
    </row>
    <row r="2226" spans="2:2" ht="15.75" customHeight="1" x14ac:dyDescent="0.2">
      <c r="B2226" s="21"/>
    </row>
    <row r="2227" spans="2:2" ht="15.75" customHeight="1" x14ac:dyDescent="0.2">
      <c r="B2227" s="21"/>
    </row>
    <row r="2228" spans="2:2" ht="15.75" customHeight="1" x14ac:dyDescent="0.2">
      <c r="B2228" s="21"/>
    </row>
    <row r="2229" spans="2:2" ht="15.75" customHeight="1" x14ac:dyDescent="0.2">
      <c r="B2229" s="21"/>
    </row>
    <row r="2230" spans="2:2" ht="15.75" customHeight="1" x14ac:dyDescent="0.2">
      <c r="B2230" s="21"/>
    </row>
    <row r="2231" spans="2:2" ht="15.75" customHeight="1" x14ac:dyDescent="0.2">
      <c r="B2231" s="21"/>
    </row>
    <row r="2232" spans="2:2" ht="15.75" customHeight="1" x14ac:dyDescent="0.2">
      <c r="B2232" s="21"/>
    </row>
    <row r="2233" spans="2:2" ht="15.75" customHeight="1" x14ac:dyDescent="0.2">
      <c r="B2233" s="21"/>
    </row>
    <row r="2234" spans="2:2" ht="15.75" customHeight="1" x14ac:dyDescent="0.2">
      <c r="B2234" s="21"/>
    </row>
    <row r="2235" spans="2:2" ht="15.75" customHeight="1" x14ac:dyDescent="0.2">
      <c r="B2235" s="21"/>
    </row>
    <row r="2236" spans="2:2" ht="15.75" customHeight="1" x14ac:dyDescent="0.2">
      <c r="B2236" s="21"/>
    </row>
    <row r="2237" spans="2:2" ht="15.75" customHeight="1" x14ac:dyDescent="0.2">
      <c r="B2237" s="21"/>
    </row>
    <row r="2238" spans="2:2" ht="15.75" customHeight="1" x14ac:dyDescent="0.2">
      <c r="B2238" s="21"/>
    </row>
    <row r="2239" spans="2:2" ht="15.75" customHeight="1" x14ac:dyDescent="0.2">
      <c r="B2239" s="21"/>
    </row>
    <row r="2240" spans="2:2" ht="15.75" customHeight="1" x14ac:dyDescent="0.2">
      <c r="B2240" s="21"/>
    </row>
    <row r="2241" spans="2:2" ht="15.75" customHeight="1" x14ac:dyDescent="0.2">
      <c r="B2241" s="21"/>
    </row>
    <row r="2242" spans="2:2" ht="15.75" customHeight="1" x14ac:dyDescent="0.2">
      <c r="B2242" s="21"/>
    </row>
    <row r="2243" spans="2:2" ht="15.75" customHeight="1" x14ac:dyDescent="0.2">
      <c r="B2243" s="21"/>
    </row>
    <row r="2244" spans="2:2" ht="15.75" customHeight="1" x14ac:dyDescent="0.2">
      <c r="B2244" s="21"/>
    </row>
    <row r="2245" spans="2:2" ht="15.75" customHeight="1" x14ac:dyDescent="0.2">
      <c r="B2245" s="21"/>
    </row>
    <row r="2246" spans="2:2" ht="15.75" customHeight="1" x14ac:dyDescent="0.2">
      <c r="B2246" s="21"/>
    </row>
    <row r="2247" spans="2:2" ht="15.75" customHeight="1" x14ac:dyDescent="0.2">
      <c r="B2247" s="21"/>
    </row>
    <row r="2248" spans="2:2" ht="15.75" customHeight="1" x14ac:dyDescent="0.2">
      <c r="B2248" s="21"/>
    </row>
    <row r="2249" spans="2:2" ht="15.75" customHeight="1" x14ac:dyDescent="0.2">
      <c r="B2249" s="21"/>
    </row>
    <row r="2250" spans="2:2" ht="15.75" customHeight="1" x14ac:dyDescent="0.2">
      <c r="B2250" s="21"/>
    </row>
    <row r="2251" spans="2:2" ht="15.75" customHeight="1" x14ac:dyDescent="0.2">
      <c r="B2251" s="21"/>
    </row>
    <row r="2252" spans="2:2" ht="15.75" customHeight="1" x14ac:dyDescent="0.2">
      <c r="B2252" s="21"/>
    </row>
    <row r="2253" spans="2:2" ht="15.75" customHeight="1" x14ac:dyDescent="0.2">
      <c r="B2253" s="21"/>
    </row>
    <row r="2254" spans="2:2" ht="15.75" customHeight="1" x14ac:dyDescent="0.2">
      <c r="B2254" s="21"/>
    </row>
    <row r="2255" spans="2:2" ht="15.75" customHeight="1" x14ac:dyDescent="0.2">
      <c r="B2255" s="21"/>
    </row>
    <row r="2256" spans="2:2" ht="15.75" customHeight="1" x14ac:dyDescent="0.2">
      <c r="B2256" s="21"/>
    </row>
    <row r="2257" spans="2:2" ht="15.75" customHeight="1" x14ac:dyDescent="0.2">
      <c r="B2257" s="21"/>
    </row>
    <row r="2258" spans="2:2" ht="15.75" customHeight="1" x14ac:dyDescent="0.2">
      <c r="B2258" s="21"/>
    </row>
    <row r="2259" spans="2:2" ht="15.75" customHeight="1" x14ac:dyDescent="0.2">
      <c r="B2259" s="21"/>
    </row>
    <row r="2260" spans="2:2" ht="15.75" customHeight="1" x14ac:dyDescent="0.2">
      <c r="B2260" s="21"/>
    </row>
    <row r="2261" spans="2:2" ht="15.75" customHeight="1" x14ac:dyDescent="0.2">
      <c r="B2261" s="21"/>
    </row>
    <row r="2262" spans="2:2" ht="15.75" customHeight="1" x14ac:dyDescent="0.2">
      <c r="B2262" s="21"/>
    </row>
    <row r="2263" spans="2:2" ht="15.75" customHeight="1" x14ac:dyDescent="0.2">
      <c r="B2263" s="21"/>
    </row>
    <row r="2264" spans="2:2" ht="15.75" customHeight="1" x14ac:dyDescent="0.2">
      <c r="B2264" s="21"/>
    </row>
    <row r="2265" spans="2:2" ht="15.75" customHeight="1" x14ac:dyDescent="0.2">
      <c r="B2265" s="21"/>
    </row>
    <row r="2266" spans="2:2" ht="15.75" customHeight="1" x14ac:dyDescent="0.2">
      <c r="B2266" s="21"/>
    </row>
    <row r="2267" spans="2:2" ht="15.75" customHeight="1" x14ac:dyDescent="0.2">
      <c r="B2267" s="21"/>
    </row>
    <row r="2268" spans="2:2" ht="15.75" customHeight="1" x14ac:dyDescent="0.2">
      <c r="B2268" s="21"/>
    </row>
    <row r="2269" spans="2:2" ht="15.75" customHeight="1" x14ac:dyDescent="0.2">
      <c r="B2269" s="21"/>
    </row>
    <row r="2270" spans="2:2" ht="15.75" customHeight="1" x14ac:dyDescent="0.2">
      <c r="B2270" s="21"/>
    </row>
    <row r="2271" spans="2:2" ht="15.75" customHeight="1" x14ac:dyDescent="0.2">
      <c r="B2271" s="21"/>
    </row>
    <row r="2272" spans="2:2" ht="15.75" customHeight="1" x14ac:dyDescent="0.2">
      <c r="B2272" s="21"/>
    </row>
    <row r="2273" spans="2:2" ht="15.75" customHeight="1" x14ac:dyDescent="0.2">
      <c r="B2273" s="21"/>
    </row>
    <row r="2274" spans="2:2" ht="15.75" customHeight="1" x14ac:dyDescent="0.2">
      <c r="B2274" s="21"/>
    </row>
    <row r="2275" spans="2:2" ht="15.75" customHeight="1" x14ac:dyDescent="0.2">
      <c r="B2275" s="21"/>
    </row>
    <row r="2276" spans="2:2" ht="15.75" customHeight="1" x14ac:dyDescent="0.2">
      <c r="B2276" s="21"/>
    </row>
    <row r="2277" spans="2:2" ht="15.75" customHeight="1" x14ac:dyDescent="0.2">
      <c r="B2277" s="21"/>
    </row>
    <row r="2278" spans="2:2" ht="15.75" customHeight="1" x14ac:dyDescent="0.2">
      <c r="B2278" s="21"/>
    </row>
    <row r="2279" spans="2:2" ht="15.75" customHeight="1" x14ac:dyDescent="0.2">
      <c r="B2279" s="21"/>
    </row>
    <row r="2280" spans="2:2" ht="15.75" customHeight="1" x14ac:dyDescent="0.2">
      <c r="B2280" s="21"/>
    </row>
    <row r="2281" spans="2:2" ht="15.75" customHeight="1" x14ac:dyDescent="0.2">
      <c r="B2281" s="21"/>
    </row>
    <row r="2282" spans="2:2" ht="15.75" customHeight="1" x14ac:dyDescent="0.2">
      <c r="B2282" s="21"/>
    </row>
    <row r="2283" spans="2:2" ht="15.75" customHeight="1" x14ac:dyDescent="0.2">
      <c r="B2283" s="21"/>
    </row>
    <row r="2284" spans="2:2" ht="15.75" customHeight="1" x14ac:dyDescent="0.2">
      <c r="B2284" s="21"/>
    </row>
    <row r="2285" spans="2:2" ht="15.75" customHeight="1" x14ac:dyDescent="0.2">
      <c r="B2285" s="21"/>
    </row>
    <row r="2286" spans="2:2" ht="15.75" customHeight="1" x14ac:dyDescent="0.2">
      <c r="B2286" s="21"/>
    </row>
    <row r="2287" spans="2:2" ht="15.75" customHeight="1" x14ac:dyDescent="0.2">
      <c r="B2287" s="21"/>
    </row>
    <row r="2288" spans="2:2" ht="15.75" customHeight="1" x14ac:dyDescent="0.2">
      <c r="B2288" s="21"/>
    </row>
    <row r="2289" spans="2:2" ht="15.75" customHeight="1" x14ac:dyDescent="0.2">
      <c r="B2289" s="21"/>
    </row>
    <row r="2290" spans="2:2" ht="15.75" customHeight="1" x14ac:dyDescent="0.2">
      <c r="B2290" s="21"/>
    </row>
    <row r="2291" spans="2:2" ht="15.75" customHeight="1" x14ac:dyDescent="0.2">
      <c r="B2291" s="21"/>
    </row>
    <row r="2292" spans="2:2" ht="15.75" customHeight="1" x14ac:dyDescent="0.2">
      <c r="B2292" s="21"/>
    </row>
    <row r="2293" spans="2:2" ht="15.75" customHeight="1" x14ac:dyDescent="0.2">
      <c r="B2293" s="21"/>
    </row>
    <row r="2294" spans="2:2" ht="15.75" customHeight="1" x14ac:dyDescent="0.2">
      <c r="B2294" s="21"/>
    </row>
    <row r="2295" spans="2:2" ht="15.75" customHeight="1" x14ac:dyDescent="0.2">
      <c r="B2295" s="21"/>
    </row>
    <row r="2296" spans="2:2" ht="15.75" customHeight="1" x14ac:dyDescent="0.2">
      <c r="B2296" s="21"/>
    </row>
    <row r="2297" spans="2:2" ht="15.75" customHeight="1" x14ac:dyDescent="0.2">
      <c r="B2297" s="21"/>
    </row>
    <row r="2298" spans="2:2" ht="15.75" customHeight="1" x14ac:dyDescent="0.2">
      <c r="B2298" s="21"/>
    </row>
    <row r="2299" spans="2:2" ht="15.75" customHeight="1" x14ac:dyDescent="0.2">
      <c r="B2299" s="21"/>
    </row>
    <row r="2300" spans="2:2" ht="15.75" customHeight="1" x14ac:dyDescent="0.2">
      <c r="B2300" s="21"/>
    </row>
    <row r="2301" spans="2:2" ht="15.75" customHeight="1" x14ac:dyDescent="0.2">
      <c r="B2301" s="21"/>
    </row>
    <row r="2302" spans="2:2" ht="15.75" customHeight="1" x14ac:dyDescent="0.2">
      <c r="B2302" s="21"/>
    </row>
    <row r="2303" spans="2:2" ht="15.75" customHeight="1" x14ac:dyDescent="0.2">
      <c r="B2303" s="21"/>
    </row>
    <row r="2304" spans="2:2" ht="15.75" customHeight="1" x14ac:dyDescent="0.2">
      <c r="B2304" s="21"/>
    </row>
    <row r="2305" spans="2:2" ht="15.75" customHeight="1" x14ac:dyDescent="0.2">
      <c r="B2305" s="21"/>
    </row>
    <row r="2306" spans="2:2" ht="15.75" customHeight="1" x14ac:dyDescent="0.2">
      <c r="B2306" s="21"/>
    </row>
    <row r="2307" spans="2:2" ht="15.75" customHeight="1" x14ac:dyDescent="0.2">
      <c r="B2307" s="21"/>
    </row>
    <row r="2308" spans="2:2" ht="15.75" customHeight="1" x14ac:dyDescent="0.2">
      <c r="B2308" s="21"/>
    </row>
    <row r="2309" spans="2:2" ht="15.75" customHeight="1" x14ac:dyDescent="0.2">
      <c r="B2309" s="21"/>
    </row>
    <row r="2310" spans="2:2" ht="15.75" customHeight="1" x14ac:dyDescent="0.2">
      <c r="B2310" s="21"/>
    </row>
    <row r="2311" spans="2:2" ht="15.75" customHeight="1" x14ac:dyDescent="0.2">
      <c r="B2311" s="21"/>
    </row>
    <row r="2312" spans="2:2" ht="15.75" customHeight="1" x14ac:dyDescent="0.2">
      <c r="B2312" s="21"/>
    </row>
    <row r="2313" spans="2:2" ht="15.75" customHeight="1" x14ac:dyDescent="0.2">
      <c r="B2313" s="21"/>
    </row>
    <row r="2314" spans="2:2" ht="15.75" customHeight="1" x14ac:dyDescent="0.2">
      <c r="B2314" s="21"/>
    </row>
    <row r="2315" spans="2:2" ht="15.75" customHeight="1" x14ac:dyDescent="0.2">
      <c r="B2315" s="21"/>
    </row>
    <row r="2316" spans="2:2" ht="15.75" customHeight="1" x14ac:dyDescent="0.2">
      <c r="B2316" s="21"/>
    </row>
    <row r="2317" spans="2:2" ht="15.75" customHeight="1" x14ac:dyDescent="0.2">
      <c r="B2317" s="21"/>
    </row>
    <row r="2318" spans="2:2" ht="15.75" customHeight="1" x14ac:dyDescent="0.2">
      <c r="B2318" s="21"/>
    </row>
    <row r="2319" spans="2:2" ht="15.75" customHeight="1" x14ac:dyDescent="0.2">
      <c r="B2319" s="21"/>
    </row>
    <row r="2320" spans="2:2" ht="15.75" customHeight="1" x14ac:dyDescent="0.2">
      <c r="B2320" s="21"/>
    </row>
    <row r="2321" spans="2:2" ht="15.75" customHeight="1" x14ac:dyDescent="0.2">
      <c r="B2321" s="21"/>
    </row>
    <row r="2322" spans="2:2" ht="15.75" customHeight="1" x14ac:dyDescent="0.2">
      <c r="B2322" s="21"/>
    </row>
    <row r="2323" spans="2:2" ht="15.75" customHeight="1" x14ac:dyDescent="0.2">
      <c r="B2323" s="21"/>
    </row>
    <row r="2324" spans="2:2" ht="15.75" customHeight="1" x14ac:dyDescent="0.2">
      <c r="B2324" s="21"/>
    </row>
    <row r="2325" spans="2:2" ht="15.75" customHeight="1" x14ac:dyDescent="0.2">
      <c r="B2325" s="21"/>
    </row>
    <row r="2326" spans="2:2" ht="15.75" customHeight="1" x14ac:dyDescent="0.2">
      <c r="B2326" s="21"/>
    </row>
    <row r="2327" spans="2:2" ht="15.75" customHeight="1" x14ac:dyDescent="0.2">
      <c r="B2327" s="21"/>
    </row>
    <row r="2328" spans="2:2" ht="15.75" customHeight="1" x14ac:dyDescent="0.2">
      <c r="B2328" s="21"/>
    </row>
    <row r="2329" spans="2:2" ht="15.75" customHeight="1" x14ac:dyDescent="0.2">
      <c r="B2329" s="21"/>
    </row>
    <row r="2330" spans="2:2" ht="15.75" customHeight="1" x14ac:dyDescent="0.2">
      <c r="B2330" s="21"/>
    </row>
    <row r="2331" spans="2:2" ht="15.75" customHeight="1" x14ac:dyDescent="0.2">
      <c r="B2331" s="21"/>
    </row>
    <row r="2332" spans="2:2" ht="15.75" customHeight="1" x14ac:dyDescent="0.2">
      <c r="B2332" s="21"/>
    </row>
    <row r="2333" spans="2:2" ht="15.75" customHeight="1" x14ac:dyDescent="0.2">
      <c r="B2333" s="21"/>
    </row>
    <row r="2334" spans="2:2" ht="15.75" customHeight="1" x14ac:dyDescent="0.2">
      <c r="B2334" s="21"/>
    </row>
    <row r="2335" spans="2:2" ht="15.75" customHeight="1" x14ac:dyDescent="0.2">
      <c r="B2335" s="21"/>
    </row>
    <row r="2336" spans="2:2" ht="15.75" customHeight="1" x14ac:dyDescent="0.2">
      <c r="B2336" s="21"/>
    </row>
    <row r="2337" spans="2:2" ht="15.75" customHeight="1" x14ac:dyDescent="0.2">
      <c r="B2337" s="21"/>
    </row>
    <row r="2338" spans="2:2" ht="15.75" customHeight="1" x14ac:dyDescent="0.2">
      <c r="B2338" s="21"/>
    </row>
    <row r="2339" spans="2:2" ht="15.75" customHeight="1" x14ac:dyDescent="0.2">
      <c r="B2339" s="21"/>
    </row>
    <row r="2340" spans="2:2" ht="15.75" customHeight="1" x14ac:dyDescent="0.2">
      <c r="B2340" s="21"/>
    </row>
    <row r="2341" spans="2:2" ht="15.75" customHeight="1" x14ac:dyDescent="0.2">
      <c r="B2341" s="21"/>
    </row>
    <row r="2342" spans="2:2" ht="15.75" customHeight="1" x14ac:dyDescent="0.2">
      <c r="B2342" s="21"/>
    </row>
    <row r="2343" spans="2:2" ht="15.75" customHeight="1" x14ac:dyDescent="0.2">
      <c r="B2343" s="21"/>
    </row>
    <row r="2344" spans="2:2" ht="15.75" customHeight="1" x14ac:dyDescent="0.2">
      <c r="B2344" s="21"/>
    </row>
    <row r="2345" spans="2:2" ht="15.75" customHeight="1" x14ac:dyDescent="0.2">
      <c r="B2345" s="21"/>
    </row>
    <row r="2346" spans="2:2" ht="15.75" customHeight="1" x14ac:dyDescent="0.2">
      <c r="B2346" s="21"/>
    </row>
    <row r="2347" spans="2:2" ht="15.75" customHeight="1" x14ac:dyDescent="0.2">
      <c r="B2347" s="21"/>
    </row>
    <row r="2348" spans="2:2" ht="15.75" customHeight="1" x14ac:dyDescent="0.2">
      <c r="B2348" s="21"/>
    </row>
    <row r="2349" spans="2:2" ht="15.75" customHeight="1" x14ac:dyDescent="0.2">
      <c r="B2349" s="21"/>
    </row>
    <row r="2350" spans="2:2" ht="15.75" customHeight="1" x14ac:dyDescent="0.2">
      <c r="B2350" s="21"/>
    </row>
    <row r="2351" spans="2:2" ht="15.75" customHeight="1" x14ac:dyDescent="0.2">
      <c r="B2351" s="21"/>
    </row>
    <row r="2352" spans="2:2" ht="15.75" customHeight="1" x14ac:dyDescent="0.2">
      <c r="B2352" s="21"/>
    </row>
    <row r="2353" spans="2:2" ht="15.75" customHeight="1" x14ac:dyDescent="0.2">
      <c r="B2353" s="21"/>
    </row>
    <row r="2354" spans="2:2" ht="15.75" customHeight="1" x14ac:dyDescent="0.2">
      <c r="B2354" s="21"/>
    </row>
    <row r="2355" spans="2:2" ht="15.75" customHeight="1" x14ac:dyDescent="0.2">
      <c r="B2355" s="21"/>
    </row>
    <row r="2356" spans="2:2" ht="15.75" customHeight="1" x14ac:dyDescent="0.2">
      <c r="B2356" s="21"/>
    </row>
    <row r="2357" spans="2:2" ht="15.75" customHeight="1" x14ac:dyDescent="0.2">
      <c r="B2357" s="21"/>
    </row>
    <row r="2358" spans="2:2" ht="15.75" customHeight="1" x14ac:dyDescent="0.2">
      <c r="B2358" s="21"/>
    </row>
    <row r="2359" spans="2:2" ht="15.75" customHeight="1" x14ac:dyDescent="0.2">
      <c r="B2359" s="21"/>
    </row>
    <row r="2360" spans="2:2" ht="15.75" customHeight="1" x14ac:dyDescent="0.2">
      <c r="B2360" s="21"/>
    </row>
    <row r="2361" spans="2:2" ht="15.75" customHeight="1" x14ac:dyDescent="0.2">
      <c r="B2361" s="21"/>
    </row>
    <row r="2362" spans="2:2" ht="15.75" customHeight="1" x14ac:dyDescent="0.2">
      <c r="B2362" s="21"/>
    </row>
    <row r="2363" spans="2:2" ht="15.75" customHeight="1" x14ac:dyDescent="0.2">
      <c r="B2363" s="21"/>
    </row>
    <row r="2364" spans="2:2" ht="15.75" customHeight="1" x14ac:dyDescent="0.2">
      <c r="B2364" s="21"/>
    </row>
    <row r="2365" spans="2:2" ht="15.75" customHeight="1" x14ac:dyDescent="0.2">
      <c r="B2365" s="21"/>
    </row>
    <row r="2366" spans="2:2" ht="15.75" customHeight="1" x14ac:dyDescent="0.2">
      <c r="B2366" s="21"/>
    </row>
    <row r="2367" spans="2:2" ht="15.75" customHeight="1" x14ac:dyDescent="0.2">
      <c r="B2367" s="21"/>
    </row>
    <row r="2368" spans="2:2" ht="15.75" customHeight="1" x14ac:dyDescent="0.2">
      <c r="B2368" s="21"/>
    </row>
    <row r="2369" spans="2:2" ht="15.75" customHeight="1" x14ac:dyDescent="0.2">
      <c r="B2369" s="21"/>
    </row>
    <row r="2370" spans="2:2" ht="15.75" customHeight="1" x14ac:dyDescent="0.2">
      <c r="B2370" s="21"/>
    </row>
    <row r="2371" spans="2:2" ht="15.75" customHeight="1" x14ac:dyDescent="0.2">
      <c r="B2371" s="21"/>
    </row>
    <row r="2372" spans="2:2" ht="15.75" customHeight="1" x14ac:dyDescent="0.2">
      <c r="B2372" s="21"/>
    </row>
    <row r="2373" spans="2:2" ht="15.75" customHeight="1" x14ac:dyDescent="0.2">
      <c r="B2373" s="21"/>
    </row>
    <row r="2374" spans="2:2" ht="15.75" customHeight="1" x14ac:dyDescent="0.2">
      <c r="B2374" s="21"/>
    </row>
    <row r="2375" spans="2:2" ht="15.75" customHeight="1" x14ac:dyDescent="0.2">
      <c r="B2375" s="21"/>
    </row>
    <row r="2376" spans="2:2" ht="15.75" customHeight="1" x14ac:dyDescent="0.2">
      <c r="B2376" s="21"/>
    </row>
    <row r="2377" spans="2:2" ht="15.75" customHeight="1" x14ac:dyDescent="0.2">
      <c r="B2377" s="21"/>
    </row>
    <row r="2378" spans="2:2" ht="15.75" customHeight="1" x14ac:dyDescent="0.2">
      <c r="B2378" s="21"/>
    </row>
    <row r="2379" spans="2:2" ht="15.75" customHeight="1" x14ac:dyDescent="0.2">
      <c r="B2379" s="21"/>
    </row>
    <row r="2380" spans="2:2" ht="15.75" customHeight="1" x14ac:dyDescent="0.2">
      <c r="B2380" s="21"/>
    </row>
    <row r="2381" spans="2:2" ht="15.75" customHeight="1" x14ac:dyDescent="0.2">
      <c r="B2381" s="21"/>
    </row>
    <row r="2382" spans="2:2" ht="15.75" customHeight="1" x14ac:dyDescent="0.2">
      <c r="B2382" s="21"/>
    </row>
    <row r="2383" spans="2:2" ht="15.75" customHeight="1" x14ac:dyDescent="0.2">
      <c r="B2383" s="21"/>
    </row>
    <row r="2384" spans="2:2" ht="15.75" customHeight="1" x14ac:dyDescent="0.2">
      <c r="B2384" s="21"/>
    </row>
    <row r="2385" spans="2:2" ht="15.75" customHeight="1" x14ac:dyDescent="0.2">
      <c r="B2385" s="21"/>
    </row>
    <row r="2386" spans="2:2" ht="15.75" customHeight="1" x14ac:dyDescent="0.2">
      <c r="B2386" s="21"/>
    </row>
    <row r="2387" spans="2:2" ht="15.75" customHeight="1" x14ac:dyDescent="0.2">
      <c r="B2387" s="21"/>
    </row>
    <row r="2388" spans="2:2" ht="15.75" customHeight="1" x14ac:dyDescent="0.2">
      <c r="B2388" s="21"/>
    </row>
    <row r="2389" spans="2:2" ht="15.75" customHeight="1" x14ac:dyDescent="0.2">
      <c r="B2389" s="21"/>
    </row>
    <row r="2390" spans="2:2" ht="15.75" customHeight="1" x14ac:dyDescent="0.2">
      <c r="B2390" s="21"/>
    </row>
    <row r="2391" spans="2:2" ht="15.75" customHeight="1" x14ac:dyDescent="0.2">
      <c r="B2391" s="21"/>
    </row>
    <row r="2392" spans="2:2" ht="15.75" customHeight="1" x14ac:dyDescent="0.2">
      <c r="B2392" s="21"/>
    </row>
    <row r="2393" spans="2:2" ht="15.75" customHeight="1" x14ac:dyDescent="0.2">
      <c r="B2393" s="21"/>
    </row>
    <row r="2394" spans="2:2" ht="15.75" customHeight="1" x14ac:dyDescent="0.2">
      <c r="B2394" s="21"/>
    </row>
    <row r="2395" spans="2:2" ht="15.75" customHeight="1" x14ac:dyDescent="0.2">
      <c r="B2395" s="21"/>
    </row>
    <row r="2396" spans="2:2" ht="15.75" customHeight="1" x14ac:dyDescent="0.2">
      <c r="B2396" s="21"/>
    </row>
    <row r="2397" spans="2:2" ht="15.75" customHeight="1" x14ac:dyDescent="0.2">
      <c r="B2397" s="21"/>
    </row>
    <row r="2398" spans="2:2" ht="15.75" customHeight="1" x14ac:dyDescent="0.2">
      <c r="B2398" s="21"/>
    </row>
    <row r="2399" spans="2:2" ht="15.75" customHeight="1" x14ac:dyDescent="0.2">
      <c r="B2399" s="21"/>
    </row>
    <row r="2400" spans="2:2" ht="15.75" customHeight="1" x14ac:dyDescent="0.2">
      <c r="B2400" s="21"/>
    </row>
    <row r="2401" spans="2:2" ht="15.75" customHeight="1" x14ac:dyDescent="0.2">
      <c r="B2401" s="21"/>
    </row>
    <row r="2402" spans="2:2" ht="15.75" customHeight="1" x14ac:dyDescent="0.2">
      <c r="B2402" s="21"/>
    </row>
    <row r="2403" spans="2:2" ht="15.75" customHeight="1" x14ac:dyDescent="0.2">
      <c r="B2403" s="21"/>
    </row>
    <row r="2404" spans="2:2" ht="15.75" customHeight="1" x14ac:dyDescent="0.2">
      <c r="B2404" s="21"/>
    </row>
    <row r="2405" spans="2:2" ht="15.75" customHeight="1" x14ac:dyDescent="0.2">
      <c r="B2405" s="21"/>
    </row>
    <row r="2406" spans="2:2" ht="15.75" customHeight="1" x14ac:dyDescent="0.2">
      <c r="B2406" s="21"/>
    </row>
    <row r="2407" spans="2:2" ht="15.75" customHeight="1" x14ac:dyDescent="0.2">
      <c r="B2407" s="21"/>
    </row>
    <row r="2408" spans="2:2" ht="15.75" customHeight="1" x14ac:dyDescent="0.2">
      <c r="B2408" s="21"/>
    </row>
    <row r="2409" spans="2:2" ht="15.75" customHeight="1" x14ac:dyDescent="0.2">
      <c r="B2409" s="21"/>
    </row>
    <row r="2410" spans="2:2" ht="15.75" customHeight="1" x14ac:dyDescent="0.2">
      <c r="B2410" s="21"/>
    </row>
    <row r="2411" spans="2:2" ht="15.75" customHeight="1" x14ac:dyDescent="0.2">
      <c r="B2411" s="21"/>
    </row>
    <row r="2412" spans="2:2" ht="15.75" customHeight="1" x14ac:dyDescent="0.2">
      <c r="B2412" s="21"/>
    </row>
    <row r="2413" spans="2:2" ht="15.75" customHeight="1" x14ac:dyDescent="0.2">
      <c r="B2413" s="21"/>
    </row>
    <row r="2414" spans="2:2" ht="15.75" customHeight="1" x14ac:dyDescent="0.2">
      <c r="B2414" s="21"/>
    </row>
    <row r="2415" spans="2:2" ht="15.75" customHeight="1" x14ac:dyDescent="0.2">
      <c r="B2415" s="21"/>
    </row>
    <row r="2416" spans="2:2" ht="15.75" customHeight="1" x14ac:dyDescent="0.2">
      <c r="B2416" s="21"/>
    </row>
    <row r="2417" spans="2:2" ht="15.75" customHeight="1" x14ac:dyDescent="0.2">
      <c r="B2417" s="21"/>
    </row>
    <row r="2418" spans="2:2" ht="15.75" customHeight="1" x14ac:dyDescent="0.2">
      <c r="B2418" s="21"/>
    </row>
    <row r="2419" spans="2:2" ht="15.75" customHeight="1" x14ac:dyDescent="0.2">
      <c r="B2419" s="21"/>
    </row>
    <row r="2420" spans="2:2" ht="15.75" customHeight="1" x14ac:dyDescent="0.2">
      <c r="B2420" s="21"/>
    </row>
    <row r="2421" spans="2:2" ht="15.75" customHeight="1" x14ac:dyDescent="0.2">
      <c r="B2421" s="21"/>
    </row>
    <row r="2422" spans="2:2" ht="15.75" customHeight="1" x14ac:dyDescent="0.2">
      <c r="B2422" s="21"/>
    </row>
    <row r="2423" spans="2:2" ht="15.75" customHeight="1" x14ac:dyDescent="0.2">
      <c r="B2423" s="21"/>
    </row>
    <row r="2424" spans="2:2" ht="15.75" customHeight="1" x14ac:dyDescent="0.2">
      <c r="B2424" s="21"/>
    </row>
    <row r="2425" spans="2:2" ht="15.75" customHeight="1" x14ac:dyDescent="0.2">
      <c r="B2425" s="21"/>
    </row>
    <row r="2426" spans="2:2" ht="15.75" customHeight="1" x14ac:dyDescent="0.2">
      <c r="B2426" s="21"/>
    </row>
    <row r="2427" spans="2:2" ht="15.75" customHeight="1" x14ac:dyDescent="0.2">
      <c r="B2427" s="21"/>
    </row>
    <row r="2428" spans="2:2" ht="15.75" customHeight="1" x14ac:dyDescent="0.2">
      <c r="B2428" s="21"/>
    </row>
    <row r="2429" spans="2:2" ht="15.75" customHeight="1" x14ac:dyDescent="0.2">
      <c r="B2429" s="21"/>
    </row>
    <row r="2430" spans="2:2" ht="15.75" customHeight="1" x14ac:dyDescent="0.2">
      <c r="B2430" s="21"/>
    </row>
    <row r="2431" spans="2:2" ht="15.75" customHeight="1" x14ac:dyDescent="0.2">
      <c r="B2431" s="21"/>
    </row>
    <row r="2432" spans="2:2" ht="15.75" customHeight="1" x14ac:dyDescent="0.2">
      <c r="B2432" s="21"/>
    </row>
    <row r="2433" spans="2:2" ht="15.75" customHeight="1" x14ac:dyDescent="0.2">
      <c r="B2433" s="21"/>
    </row>
    <row r="2434" spans="2:2" ht="15.75" customHeight="1" x14ac:dyDescent="0.2">
      <c r="B2434" s="21"/>
    </row>
    <row r="2435" spans="2:2" ht="15.75" customHeight="1" x14ac:dyDescent="0.2">
      <c r="B2435" s="21"/>
    </row>
    <row r="2436" spans="2:2" ht="15.75" customHeight="1" x14ac:dyDescent="0.2">
      <c r="B2436" s="21"/>
    </row>
    <row r="2437" spans="2:2" ht="15.75" customHeight="1" x14ac:dyDescent="0.2">
      <c r="B2437" s="21"/>
    </row>
    <row r="2438" spans="2:2" ht="15.75" customHeight="1" x14ac:dyDescent="0.2">
      <c r="B2438" s="21"/>
    </row>
    <row r="2439" spans="2:2" ht="15.75" customHeight="1" x14ac:dyDescent="0.2">
      <c r="B2439" s="21"/>
    </row>
    <row r="2440" spans="2:2" ht="15.75" customHeight="1" x14ac:dyDescent="0.2">
      <c r="B2440" s="21"/>
    </row>
    <row r="2441" spans="2:2" ht="15.75" customHeight="1" x14ac:dyDescent="0.2">
      <c r="B2441" s="21"/>
    </row>
    <row r="2442" spans="2:2" ht="15.75" customHeight="1" x14ac:dyDescent="0.2">
      <c r="B2442" s="21"/>
    </row>
    <row r="2443" spans="2:2" ht="15.75" customHeight="1" x14ac:dyDescent="0.2">
      <c r="B2443" s="21"/>
    </row>
    <row r="2444" spans="2:2" ht="15.75" customHeight="1" x14ac:dyDescent="0.2">
      <c r="B2444" s="21"/>
    </row>
    <row r="2445" spans="2:2" ht="15.75" customHeight="1" x14ac:dyDescent="0.2">
      <c r="B2445" s="21"/>
    </row>
    <row r="2446" spans="2:2" ht="15.75" customHeight="1" x14ac:dyDescent="0.2">
      <c r="B2446" s="21"/>
    </row>
    <row r="2447" spans="2:2" ht="15.75" customHeight="1" x14ac:dyDescent="0.2">
      <c r="B2447" s="21"/>
    </row>
    <row r="2448" spans="2:2" ht="15.75" customHeight="1" x14ac:dyDescent="0.2">
      <c r="B2448" s="21"/>
    </row>
    <row r="2449" spans="2:2" ht="15.75" customHeight="1" x14ac:dyDescent="0.2">
      <c r="B2449" s="21"/>
    </row>
    <row r="2450" spans="2:2" ht="15.75" customHeight="1" x14ac:dyDescent="0.2">
      <c r="B2450" s="21"/>
    </row>
    <row r="2451" spans="2:2" ht="15.75" customHeight="1" x14ac:dyDescent="0.2">
      <c r="B2451" s="21"/>
    </row>
    <row r="2452" spans="2:2" ht="15.75" customHeight="1" x14ac:dyDescent="0.2">
      <c r="B2452" s="21"/>
    </row>
    <row r="2453" spans="2:2" ht="15.75" customHeight="1" x14ac:dyDescent="0.2">
      <c r="B2453" s="21"/>
    </row>
    <row r="2454" spans="2:2" ht="15.75" customHeight="1" x14ac:dyDescent="0.2">
      <c r="B2454" s="21"/>
    </row>
    <row r="2455" spans="2:2" ht="15.75" customHeight="1" x14ac:dyDescent="0.2">
      <c r="B2455" s="21"/>
    </row>
    <row r="2456" spans="2:2" ht="15.75" customHeight="1" x14ac:dyDescent="0.2">
      <c r="B2456" s="21"/>
    </row>
    <row r="2457" spans="2:2" ht="15.75" customHeight="1" x14ac:dyDescent="0.2">
      <c r="B2457" s="21"/>
    </row>
    <row r="2458" spans="2:2" ht="15.75" customHeight="1" x14ac:dyDescent="0.2">
      <c r="B2458" s="21"/>
    </row>
    <row r="2459" spans="2:2" ht="15.75" customHeight="1" x14ac:dyDescent="0.2">
      <c r="B2459" s="21"/>
    </row>
    <row r="2460" spans="2:2" ht="15.75" customHeight="1" x14ac:dyDescent="0.2">
      <c r="B2460" s="21"/>
    </row>
    <row r="2461" spans="2:2" ht="15.75" customHeight="1" x14ac:dyDescent="0.2">
      <c r="B2461" s="21"/>
    </row>
    <row r="2462" spans="2:2" ht="15.75" customHeight="1" x14ac:dyDescent="0.2">
      <c r="B2462" s="21"/>
    </row>
    <row r="2463" spans="2:2" ht="15.75" customHeight="1" x14ac:dyDescent="0.2">
      <c r="B2463" s="21"/>
    </row>
    <row r="2464" spans="2:2" ht="15.75" customHeight="1" x14ac:dyDescent="0.2">
      <c r="B2464" s="21"/>
    </row>
    <row r="2465" spans="2:2" ht="15.75" customHeight="1" x14ac:dyDescent="0.2">
      <c r="B2465" s="21"/>
    </row>
    <row r="2466" spans="2:2" ht="15.75" customHeight="1" x14ac:dyDescent="0.2">
      <c r="B2466" s="21"/>
    </row>
    <row r="2467" spans="2:2" ht="15.75" customHeight="1" x14ac:dyDescent="0.2">
      <c r="B2467" s="21"/>
    </row>
    <row r="2468" spans="2:2" ht="15.75" customHeight="1" x14ac:dyDescent="0.2">
      <c r="B2468" s="21"/>
    </row>
    <row r="2469" spans="2:2" ht="15.75" customHeight="1" x14ac:dyDescent="0.2">
      <c r="B2469" s="21"/>
    </row>
    <row r="2470" spans="2:2" ht="15.75" customHeight="1" x14ac:dyDescent="0.2">
      <c r="B2470" s="21"/>
    </row>
    <row r="2471" spans="2:2" ht="15.75" customHeight="1" x14ac:dyDescent="0.2">
      <c r="B2471" s="21"/>
    </row>
    <row r="2472" spans="2:2" ht="15.75" customHeight="1" x14ac:dyDescent="0.2">
      <c r="B2472" s="21"/>
    </row>
    <row r="2473" spans="2:2" ht="15.75" customHeight="1" x14ac:dyDescent="0.2">
      <c r="B2473" s="21"/>
    </row>
    <row r="2474" spans="2:2" ht="15.75" customHeight="1" x14ac:dyDescent="0.2">
      <c r="B2474" s="21"/>
    </row>
    <row r="2475" spans="2:2" ht="15.75" customHeight="1" x14ac:dyDescent="0.2">
      <c r="B2475" s="21"/>
    </row>
    <row r="2476" spans="2:2" ht="15.75" customHeight="1" x14ac:dyDescent="0.2">
      <c r="B2476" s="21"/>
    </row>
    <row r="2477" spans="2:2" ht="15.75" customHeight="1" x14ac:dyDescent="0.2">
      <c r="B2477" s="21"/>
    </row>
    <row r="2478" spans="2:2" ht="15.75" customHeight="1" x14ac:dyDescent="0.2">
      <c r="B2478" s="21"/>
    </row>
    <row r="2479" spans="2:2" ht="15.75" customHeight="1" x14ac:dyDescent="0.2">
      <c r="B2479" s="21"/>
    </row>
    <row r="2480" spans="2:2" ht="15.75" customHeight="1" x14ac:dyDescent="0.2">
      <c r="B2480" s="21"/>
    </row>
    <row r="2481" spans="2:2" ht="15.75" customHeight="1" x14ac:dyDescent="0.2">
      <c r="B2481" s="21"/>
    </row>
    <row r="2482" spans="2:2" ht="15.75" customHeight="1" x14ac:dyDescent="0.2">
      <c r="B2482" s="21"/>
    </row>
    <row r="2483" spans="2:2" ht="15.75" customHeight="1" x14ac:dyDescent="0.2">
      <c r="B2483" s="21"/>
    </row>
    <row r="2484" spans="2:2" ht="15.75" customHeight="1" x14ac:dyDescent="0.2">
      <c r="B2484" s="21"/>
    </row>
    <row r="2485" spans="2:2" ht="15.75" customHeight="1" x14ac:dyDescent="0.2">
      <c r="B2485" s="21"/>
    </row>
    <row r="2486" spans="2:2" ht="15.75" customHeight="1" x14ac:dyDescent="0.2">
      <c r="B2486" s="21"/>
    </row>
    <row r="2487" spans="2:2" ht="15.75" customHeight="1" x14ac:dyDescent="0.2">
      <c r="B2487" s="21"/>
    </row>
    <row r="2488" spans="2:2" ht="15.75" customHeight="1" x14ac:dyDescent="0.2">
      <c r="B2488" s="21"/>
    </row>
    <row r="2489" spans="2:2" ht="15.75" customHeight="1" x14ac:dyDescent="0.2">
      <c r="B2489" s="21"/>
    </row>
    <row r="2490" spans="2:2" ht="15.75" customHeight="1" x14ac:dyDescent="0.2">
      <c r="B2490" s="21"/>
    </row>
    <row r="2491" spans="2:2" ht="15.75" customHeight="1" x14ac:dyDescent="0.2">
      <c r="B2491" s="21"/>
    </row>
    <row r="2492" spans="2:2" ht="15.75" customHeight="1" x14ac:dyDescent="0.2">
      <c r="B2492" s="21"/>
    </row>
    <row r="2493" spans="2:2" ht="15.75" customHeight="1" x14ac:dyDescent="0.2">
      <c r="B2493" s="21"/>
    </row>
    <row r="2494" spans="2:2" ht="15.75" customHeight="1" x14ac:dyDescent="0.2">
      <c r="B2494" s="21"/>
    </row>
    <row r="2495" spans="2:2" ht="15.75" customHeight="1" x14ac:dyDescent="0.2">
      <c r="B2495" s="21"/>
    </row>
    <row r="2496" spans="2:2" ht="15.75" customHeight="1" x14ac:dyDescent="0.2">
      <c r="B2496" s="21"/>
    </row>
    <row r="2497" spans="2:2" ht="15.75" customHeight="1" x14ac:dyDescent="0.2">
      <c r="B2497" s="21"/>
    </row>
    <row r="2498" spans="2:2" ht="15.75" customHeight="1" x14ac:dyDescent="0.2">
      <c r="B2498" s="21"/>
    </row>
    <row r="2499" spans="2:2" ht="15.75" customHeight="1" x14ac:dyDescent="0.2">
      <c r="B2499" s="21"/>
    </row>
    <row r="2500" spans="2:2" ht="15.75" customHeight="1" x14ac:dyDescent="0.2">
      <c r="B2500" s="21"/>
    </row>
    <row r="2501" spans="2:2" ht="15.75" customHeight="1" x14ac:dyDescent="0.2">
      <c r="B2501" s="21"/>
    </row>
    <row r="2502" spans="2:2" ht="15.75" customHeight="1" x14ac:dyDescent="0.2">
      <c r="B2502" s="21"/>
    </row>
    <row r="2503" spans="2:2" ht="15.75" customHeight="1" x14ac:dyDescent="0.2">
      <c r="B2503" s="21"/>
    </row>
    <row r="2504" spans="2:2" ht="15.75" customHeight="1" x14ac:dyDescent="0.2">
      <c r="B2504" s="21"/>
    </row>
    <row r="2505" spans="2:2" ht="15.75" customHeight="1" x14ac:dyDescent="0.2">
      <c r="B2505" s="21"/>
    </row>
    <row r="2506" spans="2:2" ht="15.75" customHeight="1" x14ac:dyDescent="0.2">
      <c r="B2506" s="21"/>
    </row>
    <row r="2507" spans="2:2" ht="15.75" customHeight="1" x14ac:dyDescent="0.2">
      <c r="B2507" s="21"/>
    </row>
    <row r="2508" spans="2:2" ht="15.75" customHeight="1" x14ac:dyDescent="0.2">
      <c r="B2508" s="21"/>
    </row>
    <row r="2509" spans="2:2" ht="15.75" customHeight="1" x14ac:dyDescent="0.2">
      <c r="B2509" s="21"/>
    </row>
    <row r="2510" spans="2:2" ht="15.75" customHeight="1" x14ac:dyDescent="0.2">
      <c r="B2510" s="21"/>
    </row>
    <row r="2511" spans="2:2" ht="15.75" customHeight="1" x14ac:dyDescent="0.2">
      <c r="B2511" s="21"/>
    </row>
    <row r="2512" spans="2:2" ht="15.75" customHeight="1" x14ac:dyDescent="0.2">
      <c r="B2512" s="21"/>
    </row>
    <row r="2513" spans="2:2" ht="15.75" customHeight="1" x14ac:dyDescent="0.2">
      <c r="B2513" s="21"/>
    </row>
    <row r="2514" spans="2:2" ht="15.75" customHeight="1" x14ac:dyDescent="0.2">
      <c r="B2514" s="21"/>
    </row>
    <row r="2515" spans="2:2" ht="15.75" customHeight="1" x14ac:dyDescent="0.2">
      <c r="B2515" s="21"/>
    </row>
    <row r="2516" spans="2:2" ht="15.75" customHeight="1" x14ac:dyDescent="0.2">
      <c r="B2516" s="21"/>
    </row>
    <row r="2517" spans="2:2" ht="15.75" customHeight="1" x14ac:dyDescent="0.2">
      <c r="B2517" s="21"/>
    </row>
    <row r="2518" spans="2:2" ht="15.75" customHeight="1" x14ac:dyDescent="0.2">
      <c r="B2518" s="21"/>
    </row>
    <row r="2519" spans="2:2" ht="15.75" customHeight="1" x14ac:dyDescent="0.2">
      <c r="B2519" s="21"/>
    </row>
    <row r="2520" spans="2:2" ht="15.75" customHeight="1" x14ac:dyDescent="0.2">
      <c r="B2520" s="21"/>
    </row>
    <row r="2521" spans="2:2" ht="15.75" customHeight="1" x14ac:dyDescent="0.2">
      <c r="B2521" s="21"/>
    </row>
    <row r="2522" spans="2:2" ht="15.75" customHeight="1" x14ac:dyDescent="0.2">
      <c r="B2522" s="21"/>
    </row>
    <row r="2523" spans="2:2" ht="15.75" customHeight="1" x14ac:dyDescent="0.2">
      <c r="B2523" s="21"/>
    </row>
    <row r="2524" spans="2:2" ht="15.75" customHeight="1" x14ac:dyDescent="0.2">
      <c r="B2524" s="21"/>
    </row>
    <row r="2525" spans="2:2" ht="15.75" customHeight="1" x14ac:dyDescent="0.2">
      <c r="B2525" s="21"/>
    </row>
    <row r="2526" spans="2:2" ht="15.75" customHeight="1" x14ac:dyDescent="0.2">
      <c r="B2526" s="21"/>
    </row>
    <row r="2527" spans="2:2" ht="15.75" customHeight="1" x14ac:dyDescent="0.2">
      <c r="B2527" s="21"/>
    </row>
    <row r="2528" spans="2:2" ht="15.75" customHeight="1" x14ac:dyDescent="0.2">
      <c r="B2528" s="21"/>
    </row>
    <row r="2529" spans="2:2" ht="15.75" customHeight="1" x14ac:dyDescent="0.2">
      <c r="B2529" s="21"/>
    </row>
    <row r="2530" spans="2:2" ht="15.75" customHeight="1" x14ac:dyDescent="0.2">
      <c r="B2530" s="21"/>
    </row>
    <row r="2531" spans="2:2" ht="15.75" customHeight="1" x14ac:dyDescent="0.2">
      <c r="B2531" s="21"/>
    </row>
    <row r="2532" spans="2:2" ht="15.75" customHeight="1" x14ac:dyDescent="0.2">
      <c r="B2532" s="21"/>
    </row>
    <row r="2533" spans="2:2" ht="15.75" customHeight="1" x14ac:dyDescent="0.2">
      <c r="B2533" s="21"/>
    </row>
    <row r="2534" spans="2:2" ht="15.75" customHeight="1" x14ac:dyDescent="0.2">
      <c r="B2534" s="21"/>
    </row>
    <row r="2535" spans="2:2" ht="15.75" customHeight="1" x14ac:dyDescent="0.2">
      <c r="B2535" s="21"/>
    </row>
    <row r="2536" spans="2:2" ht="15.75" customHeight="1" x14ac:dyDescent="0.2">
      <c r="B2536" s="21"/>
    </row>
    <row r="2537" spans="2:2" ht="15.75" customHeight="1" x14ac:dyDescent="0.2">
      <c r="B2537" s="21"/>
    </row>
    <row r="2538" spans="2:2" ht="15.75" customHeight="1" x14ac:dyDescent="0.2">
      <c r="B2538" s="21"/>
    </row>
    <row r="2539" spans="2:2" ht="15.75" customHeight="1" x14ac:dyDescent="0.2">
      <c r="B2539" s="21"/>
    </row>
    <row r="2540" spans="2:2" ht="15.75" customHeight="1" x14ac:dyDescent="0.2">
      <c r="B2540" s="21"/>
    </row>
    <row r="2541" spans="2:2" ht="15.75" customHeight="1" x14ac:dyDescent="0.2">
      <c r="B2541" s="21"/>
    </row>
    <row r="2542" spans="2:2" ht="15.75" customHeight="1" x14ac:dyDescent="0.2">
      <c r="B2542" s="21"/>
    </row>
    <row r="2543" spans="2:2" ht="15.75" customHeight="1" x14ac:dyDescent="0.2">
      <c r="B2543" s="21"/>
    </row>
    <row r="2544" spans="2:2" ht="15.75" customHeight="1" x14ac:dyDescent="0.2">
      <c r="B2544" s="21"/>
    </row>
    <row r="2545" spans="2:2" ht="15.75" customHeight="1" x14ac:dyDescent="0.2">
      <c r="B2545" s="21"/>
    </row>
    <row r="2546" spans="2:2" ht="15.75" customHeight="1" x14ac:dyDescent="0.2">
      <c r="B2546" s="21"/>
    </row>
    <row r="2547" spans="2:2" ht="15.75" customHeight="1" x14ac:dyDescent="0.2">
      <c r="B2547" s="21"/>
    </row>
    <row r="2548" spans="2:2" ht="15.75" customHeight="1" x14ac:dyDescent="0.2">
      <c r="B2548" s="21"/>
    </row>
    <row r="2549" spans="2:2" ht="15.75" customHeight="1" x14ac:dyDescent="0.2">
      <c r="B2549" s="21"/>
    </row>
    <row r="2550" spans="2:2" ht="15.75" customHeight="1" x14ac:dyDescent="0.2">
      <c r="B2550" s="21"/>
    </row>
    <row r="2551" spans="2:2" ht="15.75" customHeight="1" x14ac:dyDescent="0.2">
      <c r="B2551" s="21"/>
    </row>
    <row r="2552" spans="2:2" ht="15.75" customHeight="1" x14ac:dyDescent="0.2">
      <c r="B2552" s="21"/>
    </row>
    <row r="2553" spans="2:2" ht="15.75" customHeight="1" x14ac:dyDescent="0.2">
      <c r="B2553" s="21"/>
    </row>
    <row r="2554" spans="2:2" ht="15.75" customHeight="1" x14ac:dyDescent="0.2">
      <c r="B2554" s="21"/>
    </row>
    <row r="2555" spans="2:2" ht="15.75" customHeight="1" x14ac:dyDescent="0.2">
      <c r="B2555" s="21"/>
    </row>
    <row r="2556" spans="2:2" ht="15.75" customHeight="1" x14ac:dyDescent="0.2">
      <c r="B2556" s="21"/>
    </row>
    <row r="2557" spans="2:2" ht="15.75" customHeight="1" x14ac:dyDescent="0.2">
      <c r="B2557" s="21"/>
    </row>
    <row r="2558" spans="2:2" ht="15.75" customHeight="1" x14ac:dyDescent="0.2">
      <c r="B2558" s="21"/>
    </row>
    <row r="2559" spans="2:2" ht="15.75" customHeight="1" x14ac:dyDescent="0.2">
      <c r="B2559" s="21"/>
    </row>
    <row r="2560" spans="2:2" ht="15.75" customHeight="1" x14ac:dyDescent="0.2">
      <c r="B2560" s="21"/>
    </row>
    <row r="2561" spans="2:2" ht="15.75" customHeight="1" x14ac:dyDescent="0.2">
      <c r="B2561" s="21"/>
    </row>
    <row r="2562" spans="2:2" ht="15.75" customHeight="1" x14ac:dyDescent="0.2">
      <c r="B2562" s="21"/>
    </row>
    <row r="2563" spans="2:2" ht="15.75" customHeight="1" x14ac:dyDescent="0.2">
      <c r="B2563" s="21"/>
    </row>
    <row r="2564" spans="2:2" ht="15.75" customHeight="1" x14ac:dyDescent="0.2">
      <c r="B2564" s="21"/>
    </row>
    <row r="2565" spans="2:2" ht="15.75" customHeight="1" x14ac:dyDescent="0.2">
      <c r="B2565" s="21"/>
    </row>
    <row r="2566" spans="2:2" ht="15.75" customHeight="1" x14ac:dyDescent="0.2">
      <c r="B2566" s="21"/>
    </row>
    <row r="2567" spans="2:2" ht="15.75" customHeight="1" x14ac:dyDescent="0.2">
      <c r="B2567" s="21"/>
    </row>
    <row r="2568" spans="2:2" ht="15.75" customHeight="1" x14ac:dyDescent="0.2">
      <c r="B2568" s="21"/>
    </row>
    <row r="2569" spans="2:2" ht="15.75" customHeight="1" x14ac:dyDescent="0.2">
      <c r="B2569" s="21"/>
    </row>
    <row r="2570" spans="2:2" ht="15.75" customHeight="1" x14ac:dyDescent="0.2">
      <c r="B2570" s="21"/>
    </row>
    <row r="2571" spans="2:2" ht="15.75" customHeight="1" x14ac:dyDescent="0.2">
      <c r="B2571" s="21"/>
    </row>
    <row r="2572" spans="2:2" ht="15.75" customHeight="1" x14ac:dyDescent="0.2">
      <c r="B2572" s="21"/>
    </row>
    <row r="2573" spans="2:2" ht="15.75" customHeight="1" x14ac:dyDescent="0.2">
      <c r="B2573" s="21"/>
    </row>
    <row r="2574" spans="2:2" ht="15.75" customHeight="1" x14ac:dyDescent="0.2">
      <c r="B2574" s="21"/>
    </row>
    <row r="2575" spans="2:2" ht="15.75" customHeight="1" x14ac:dyDescent="0.2">
      <c r="B2575" s="21"/>
    </row>
    <row r="2576" spans="2:2" ht="15.75" customHeight="1" x14ac:dyDescent="0.2">
      <c r="B2576" s="21"/>
    </row>
    <row r="2577" spans="2:2" ht="15.75" customHeight="1" x14ac:dyDescent="0.2">
      <c r="B2577" s="21"/>
    </row>
    <row r="2578" spans="2:2" ht="15.75" customHeight="1" x14ac:dyDescent="0.2">
      <c r="B2578" s="21"/>
    </row>
    <row r="2579" spans="2:2" ht="15.75" customHeight="1" x14ac:dyDescent="0.2">
      <c r="B2579" s="21"/>
    </row>
    <row r="2580" spans="2:2" ht="15.75" customHeight="1" x14ac:dyDescent="0.2">
      <c r="B2580" s="21"/>
    </row>
    <row r="2581" spans="2:2" ht="15.75" customHeight="1" x14ac:dyDescent="0.2">
      <c r="B2581" s="21"/>
    </row>
    <row r="2582" spans="2:2" ht="15.75" customHeight="1" x14ac:dyDescent="0.2">
      <c r="B2582" s="21"/>
    </row>
    <row r="2583" spans="2:2" ht="15.75" customHeight="1" x14ac:dyDescent="0.2">
      <c r="B2583" s="21"/>
    </row>
    <row r="2584" spans="2:2" ht="15.75" customHeight="1" x14ac:dyDescent="0.2">
      <c r="B2584" s="21"/>
    </row>
    <row r="2585" spans="2:2" ht="15.75" customHeight="1" x14ac:dyDescent="0.2">
      <c r="B2585" s="21"/>
    </row>
    <row r="2586" spans="2:2" ht="15.75" customHeight="1" x14ac:dyDescent="0.2">
      <c r="B2586" s="21"/>
    </row>
    <row r="2587" spans="2:2" ht="15.75" customHeight="1" x14ac:dyDescent="0.2">
      <c r="B2587" s="21"/>
    </row>
    <row r="2588" spans="2:2" ht="15.75" customHeight="1" x14ac:dyDescent="0.2">
      <c r="B2588" s="21"/>
    </row>
    <row r="2589" spans="2:2" ht="15.75" customHeight="1" x14ac:dyDescent="0.2">
      <c r="B2589" s="21"/>
    </row>
    <row r="2590" spans="2:2" ht="15.75" customHeight="1" x14ac:dyDescent="0.2">
      <c r="B2590" s="21"/>
    </row>
    <row r="2591" spans="2:2" ht="15.75" customHeight="1" x14ac:dyDescent="0.2">
      <c r="B2591" s="21"/>
    </row>
    <row r="2592" spans="2:2" ht="15.75" customHeight="1" x14ac:dyDescent="0.2">
      <c r="B2592" s="21"/>
    </row>
    <row r="2593" spans="2:2" ht="15.75" customHeight="1" x14ac:dyDescent="0.2">
      <c r="B2593" s="21"/>
    </row>
    <row r="2594" spans="2:2" ht="15.75" customHeight="1" x14ac:dyDescent="0.2">
      <c r="B2594" s="21"/>
    </row>
    <row r="2595" spans="2:2" ht="15.75" customHeight="1" x14ac:dyDescent="0.2">
      <c r="B2595" s="21"/>
    </row>
    <row r="2596" spans="2:2" ht="15.75" customHeight="1" x14ac:dyDescent="0.2">
      <c r="B2596" s="21"/>
    </row>
    <row r="2597" spans="2:2" ht="15.75" customHeight="1" x14ac:dyDescent="0.2">
      <c r="B2597" s="21"/>
    </row>
    <row r="2598" spans="2:2" ht="15.75" customHeight="1" x14ac:dyDescent="0.2">
      <c r="B2598" s="21"/>
    </row>
    <row r="2599" spans="2:2" ht="15.75" customHeight="1" x14ac:dyDescent="0.2">
      <c r="B2599" s="21"/>
    </row>
    <row r="2600" spans="2:2" ht="15.75" customHeight="1" x14ac:dyDescent="0.2">
      <c r="B2600" s="21"/>
    </row>
    <row r="2601" spans="2:2" ht="15.75" customHeight="1" x14ac:dyDescent="0.2">
      <c r="B2601" s="21"/>
    </row>
    <row r="2602" spans="2:2" ht="15.75" customHeight="1" x14ac:dyDescent="0.2">
      <c r="B2602" s="21"/>
    </row>
    <row r="2603" spans="2:2" ht="15.75" customHeight="1" x14ac:dyDescent="0.2">
      <c r="B2603" s="21"/>
    </row>
    <row r="2604" spans="2:2" ht="15.75" customHeight="1" x14ac:dyDescent="0.2">
      <c r="B2604" s="21"/>
    </row>
    <row r="2605" spans="2:2" ht="15.75" customHeight="1" x14ac:dyDescent="0.2">
      <c r="B2605" s="21"/>
    </row>
    <row r="2606" spans="2:2" ht="15.75" customHeight="1" x14ac:dyDescent="0.2">
      <c r="B2606" s="21"/>
    </row>
    <row r="2607" spans="2:2" ht="15.75" customHeight="1" x14ac:dyDescent="0.2">
      <c r="B2607" s="21"/>
    </row>
    <row r="2608" spans="2:2" ht="15.75" customHeight="1" x14ac:dyDescent="0.2">
      <c r="B2608" s="21"/>
    </row>
    <row r="2609" spans="2:2" ht="15.75" customHeight="1" x14ac:dyDescent="0.2">
      <c r="B2609" s="21"/>
    </row>
    <row r="2610" spans="2:2" ht="15.75" customHeight="1" x14ac:dyDescent="0.2">
      <c r="B2610" s="21"/>
    </row>
    <row r="2611" spans="2:2" ht="15.75" customHeight="1" x14ac:dyDescent="0.2">
      <c r="B2611" s="21"/>
    </row>
    <row r="2612" spans="2:2" ht="15.75" customHeight="1" x14ac:dyDescent="0.2">
      <c r="B2612" s="21"/>
    </row>
    <row r="2613" spans="2:2" ht="15.75" customHeight="1" x14ac:dyDescent="0.2">
      <c r="B2613" s="21"/>
    </row>
    <row r="2614" spans="2:2" ht="15.75" customHeight="1" x14ac:dyDescent="0.2">
      <c r="B2614" s="21"/>
    </row>
    <row r="2615" spans="2:2" ht="15.75" customHeight="1" x14ac:dyDescent="0.2">
      <c r="B2615" s="21"/>
    </row>
    <row r="2616" spans="2:2" ht="15.75" customHeight="1" x14ac:dyDescent="0.2">
      <c r="B2616" s="21"/>
    </row>
    <row r="2617" spans="2:2" ht="15.75" customHeight="1" x14ac:dyDescent="0.2">
      <c r="B2617" s="21"/>
    </row>
    <row r="2618" spans="2:2" ht="15.75" customHeight="1" x14ac:dyDescent="0.2">
      <c r="B2618" s="21"/>
    </row>
    <row r="2619" spans="2:2" ht="15.75" customHeight="1" x14ac:dyDescent="0.2">
      <c r="B2619" s="21"/>
    </row>
    <row r="2620" spans="2:2" ht="15.75" customHeight="1" x14ac:dyDescent="0.2">
      <c r="B2620" s="21"/>
    </row>
    <row r="2621" spans="2:2" ht="15.75" customHeight="1" x14ac:dyDescent="0.2">
      <c r="B2621" s="21"/>
    </row>
    <row r="2622" spans="2:2" ht="15.75" customHeight="1" x14ac:dyDescent="0.2">
      <c r="B2622" s="21"/>
    </row>
    <row r="2623" spans="2:2" ht="15.75" customHeight="1" x14ac:dyDescent="0.2">
      <c r="B2623" s="21"/>
    </row>
    <row r="2624" spans="2:2" ht="15.75" customHeight="1" x14ac:dyDescent="0.2">
      <c r="B2624" s="21"/>
    </row>
    <row r="2625" spans="2:2" ht="15.75" customHeight="1" x14ac:dyDescent="0.2">
      <c r="B2625" s="21"/>
    </row>
    <row r="2626" spans="2:2" ht="15.75" customHeight="1" x14ac:dyDescent="0.2">
      <c r="B2626" s="21"/>
    </row>
    <row r="2627" spans="2:2" ht="15.75" customHeight="1" x14ac:dyDescent="0.2">
      <c r="B2627" s="21"/>
    </row>
    <row r="2628" spans="2:2" ht="15.75" customHeight="1" x14ac:dyDescent="0.2">
      <c r="B2628" s="21"/>
    </row>
    <row r="2629" spans="2:2" ht="15.75" customHeight="1" x14ac:dyDescent="0.2">
      <c r="B2629" s="21"/>
    </row>
    <row r="2630" spans="2:2" ht="15.75" customHeight="1" x14ac:dyDescent="0.2">
      <c r="B2630" s="21"/>
    </row>
    <row r="2631" spans="2:2" ht="15.75" customHeight="1" x14ac:dyDescent="0.2">
      <c r="B2631" s="21"/>
    </row>
    <row r="2632" spans="2:2" ht="15.75" customHeight="1" x14ac:dyDescent="0.2">
      <c r="B2632" s="21"/>
    </row>
    <row r="2633" spans="2:2" ht="15.75" customHeight="1" x14ac:dyDescent="0.2">
      <c r="B2633" s="21"/>
    </row>
    <row r="2634" spans="2:2" ht="15.75" customHeight="1" x14ac:dyDescent="0.2">
      <c r="B2634" s="21"/>
    </row>
    <row r="2635" spans="2:2" ht="15.75" customHeight="1" x14ac:dyDescent="0.2">
      <c r="B2635" s="21"/>
    </row>
    <row r="2636" spans="2:2" ht="15.75" customHeight="1" x14ac:dyDescent="0.2">
      <c r="B2636" s="21"/>
    </row>
    <row r="2637" spans="2:2" ht="15.75" customHeight="1" x14ac:dyDescent="0.2">
      <c r="B2637" s="21"/>
    </row>
    <row r="2638" spans="2:2" ht="15.75" customHeight="1" x14ac:dyDescent="0.2">
      <c r="B2638" s="21"/>
    </row>
    <row r="2639" spans="2:2" ht="15.75" customHeight="1" x14ac:dyDescent="0.2">
      <c r="B2639" s="21"/>
    </row>
    <row r="2640" spans="2:2" ht="15.75" customHeight="1" x14ac:dyDescent="0.2">
      <c r="B2640" s="21"/>
    </row>
    <row r="2641" spans="2:2" ht="15.75" customHeight="1" x14ac:dyDescent="0.2">
      <c r="B2641" s="21"/>
    </row>
    <row r="2642" spans="2:2" ht="15.75" customHeight="1" x14ac:dyDescent="0.2">
      <c r="B2642" s="21"/>
    </row>
    <row r="2643" spans="2:2" ht="15.75" customHeight="1" x14ac:dyDescent="0.2">
      <c r="B2643" s="21"/>
    </row>
    <row r="2644" spans="2:2" ht="15.75" customHeight="1" x14ac:dyDescent="0.2">
      <c r="B2644" s="21"/>
    </row>
    <row r="2645" spans="2:2" ht="15.75" customHeight="1" x14ac:dyDescent="0.2">
      <c r="B2645" s="21"/>
    </row>
    <row r="2646" spans="2:2" ht="15.75" customHeight="1" x14ac:dyDescent="0.2">
      <c r="B2646" s="21"/>
    </row>
    <row r="2647" spans="2:2" ht="15.75" customHeight="1" x14ac:dyDescent="0.2">
      <c r="B2647" s="21"/>
    </row>
    <row r="2648" spans="2:2" ht="15.75" customHeight="1" x14ac:dyDescent="0.2">
      <c r="B2648" s="21"/>
    </row>
    <row r="2649" spans="2:2" ht="15.75" customHeight="1" x14ac:dyDescent="0.2">
      <c r="B2649" s="21"/>
    </row>
    <row r="2650" spans="2:2" ht="15.75" customHeight="1" x14ac:dyDescent="0.2">
      <c r="B2650" s="21"/>
    </row>
    <row r="2651" spans="2:2" ht="15.75" customHeight="1" x14ac:dyDescent="0.2">
      <c r="B2651" s="21"/>
    </row>
    <row r="2652" spans="2:2" ht="15.75" customHeight="1" x14ac:dyDescent="0.2">
      <c r="B2652" s="21"/>
    </row>
    <row r="2653" spans="2:2" ht="15.75" customHeight="1" x14ac:dyDescent="0.2">
      <c r="B2653" s="21"/>
    </row>
    <row r="2654" spans="2:2" ht="15.75" customHeight="1" x14ac:dyDescent="0.2">
      <c r="B2654" s="21"/>
    </row>
    <row r="2655" spans="2:2" ht="15.75" customHeight="1" x14ac:dyDescent="0.2">
      <c r="B2655" s="21"/>
    </row>
    <row r="2656" spans="2:2" ht="15.75" customHeight="1" x14ac:dyDescent="0.2">
      <c r="B2656" s="21"/>
    </row>
    <row r="2657" spans="2:2" ht="15.75" customHeight="1" x14ac:dyDescent="0.2">
      <c r="B2657" s="21"/>
    </row>
    <row r="2658" spans="2:2" ht="15.75" customHeight="1" x14ac:dyDescent="0.2">
      <c r="B2658" s="21"/>
    </row>
    <row r="2659" spans="2:2" ht="15.75" customHeight="1" x14ac:dyDescent="0.2">
      <c r="B2659" s="21"/>
    </row>
    <row r="2660" spans="2:2" ht="15.75" customHeight="1" x14ac:dyDescent="0.2">
      <c r="B2660" s="21"/>
    </row>
    <row r="2661" spans="2:2" ht="15.75" customHeight="1" x14ac:dyDescent="0.2">
      <c r="B2661" s="21"/>
    </row>
    <row r="2662" spans="2:2" ht="15.75" customHeight="1" x14ac:dyDescent="0.2">
      <c r="B2662" s="21"/>
    </row>
    <row r="2663" spans="2:2" ht="15.75" customHeight="1" x14ac:dyDescent="0.2">
      <c r="B2663" s="21"/>
    </row>
    <row r="2664" spans="2:2" ht="15.75" customHeight="1" x14ac:dyDescent="0.2">
      <c r="B2664" s="21"/>
    </row>
    <row r="2665" spans="2:2" ht="15.75" customHeight="1" x14ac:dyDescent="0.2">
      <c r="B2665" s="21"/>
    </row>
    <row r="2666" spans="2:2" ht="15.75" customHeight="1" x14ac:dyDescent="0.2">
      <c r="B2666" s="21"/>
    </row>
    <row r="2667" spans="2:2" ht="15.75" customHeight="1" x14ac:dyDescent="0.2">
      <c r="B2667" s="21"/>
    </row>
    <row r="2668" spans="2:2" ht="15.75" customHeight="1" x14ac:dyDescent="0.2">
      <c r="B2668" s="21"/>
    </row>
    <row r="2669" spans="2:2" ht="15.75" customHeight="1" x14ac:dyDescent="0.2">
      <c r="B2669" s="21"/>
    </row>
    <row r="2670" spans="2:2" ht="15.75" customHeight="1" x14ac:dyDescent="0.2">
      <c r="B2670" s="21"/>
    </row>
    <row r="2671" spans="2:2" ht="15.75" customHeight="1" x14ac:dyDescent="0.2">
      <c r="B2671" s="21"/>
    </row>
    <row r="2672" spans="2:2" ht="15.75" customHeight="1" x14ac:dyDescent="0.2">
      <c r="B2672" s="21"/>
    </row>
    <row r="2673" spans="2:2" ht="15.75" customHeight="1" x14ac:dyDescent="0.2">
      <c r="B2673" s="21"/>
    </row>
    <row r="2674" spans="2:2" ht="15.75" customHeight="1" x14ac:dyDescent="0.2">
      <c r="B2674" s="21"/>
    </row>
    <row r="2675" spans="2:2" ht="15.75" customHeight="1" x14ac:dyDescent="0.2">
      <c r="B2675" s="21"/>
    </row>
    <row r="2676" spans="2:2" ht="15.75" customHeight="1" x14ac:dyDescent="0.2">
      <c r="B2676" s="21"/>
    </row>
  </sheetData>
  <sheetProtection algorithmName="SHA-512" hashValue="vbwCrruXXqc4AJc9IemWl7yGa5qBHYJ5M/m7tS3sEd8YAJiPKLm2JGa4VCcsDWWU3K54ori16K5iptoPboMvHQ==" saltValue="j82WUgKlM47/VkT6XoV8GA==" spinCount="100000" sheet="1" objects="1" scenarios="1"/>
  <mergeCells count="10">
    <mergeCell ref="B16:J17"/>
    <mergeCell ref="E2:H2"/>
    <mergeCell ref="B4:H4"/>
    <mergeCell ref="B5:H5"/>
    <mergeCell ref="B6:H6"/>
    <mergeCell ref="B7:H7"/>
    <mergeCell ref="C10:G10"/>
    <mergeCell ref="B11:H11"/>
    <mergeCell ref="B12:H12"/>
    <mergeCell ref="B8:H8"/>
  </mergeCells>
  <hyperlinks>
    <hyperlink ref="B16" r:id="rId1" xr:uid="{01BCEFCE-A033-4CF0-B659-2BD5C765D276}"/>
  </hyperlinks>
  <pageMargins left="0.7" right="0.7" top="0.75" bottom="0.75" header="0.3" footer="0.3"/>
  <pageSetup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55DDB-6FB9-2345-9B0B-E5BF44B5D626}">
  <sheetPr>
    <outlinePr summaryBelow="0" summaryRight="0"/>
  </sheetPr>
  <dimension ref="A1:L2676"/>
  <sheetViews>
    <sheetView showGridLines="0" zoomScale="82" zoomScaleNormal="82" workbookViewId="0"/>
  </sheetViews>
  <sheetFormatPr baseColWidth="10" defaultColWidth="14.42578125" defaultRowHeight="15.75" customHeight="1" x14ac:dyDescent="0.2"/>
  <cols>
    <col min="1" max="1" width="14.28515625" style="24" customWidth="1"/>
    <col min="2" max="2" width="5.140625" style="12" customWidth="1"/>
    <col min="3" max="6" width="14.42578125" style="12"/>
    <col min="7" max="7" width="14" style="12" customWidth="1"/>
    <col min="8" max="9" width="14.42578125" style="12"/>
    <col min="10" max="10" width="5.28515625" style="12" customWidth="1"/>
    <col min="11" max="11" width="16" style="12" customWidth="1"/>
    <col min="12" max="12" width="14.42578125" style="24"/>
    <col min="13" max="16384" width="14.42578125" style="12"/>
  </cols>
  <sheetData>
    <row r="1" spans="1:12" ht="132.94999999999999" customHeight="1" x14ac:dyDescent="0.2">
      <c r="A1" s="35"/>
    </row>
    <row r="2" spans="1:12" ht="23.1" customHeight="1" x14ac:dyDescent="0.2">
      <c r="B2" s="24"/>
      <c r="C2" s="24"/>
      <c r="D2" s="24"/>
      <c r="E2" s="24"/>
      <c r="F2" s="24"/>
      <c r="G2" s="24"/>
      <c r="H2" s="24"/>
      <c r="I2" s="24"/>
      <c r="J2" s="24"/>
    </row>
    <row r="3" spans="1:12" ht="56.1" customHeight="1" x14ac:dyDescent="0.2">
      <c r="B3" s="25"/>
      <c r="C3" s="25"/>
      <c r="D3" s="25"/>
      <c r="E3" s="25"/>
      <c r="F3" s="25"/>
      <c r="G3" s="25"/>
      <c r="H3" s="25"/>
      <c r="I3" s="25"/>
      <c r="J3" s="25"/>
    </row>
    <row r="4" spans="1:12" ht="21.95" customHeight="1" x14ac:dyDescent="0.4">
      <c r="B4" s="26"/>
      <c r="C4" s="27"/>
      <c r="D4" s="27"/>
      <c r="E4" s="27"/>
      <c r="F4" s="27"/>
      <c r="G4" s="27"/>
      <c r="H4" s="27"/>
      <c r="I4" s="27"/>
      <c r="J4" s="27"/>
    </row>
    <row r="5" spans="1:12" ht="111.95" customHeight="1" x14ac:dyDescent="0.2">
      <c r="B5" s="18"/>
      <c r="C5" s="18"/>
      <c r="D5" s="18"/>
      <c r="E5" s="18"/>
      <c r="F5" s="18"/>
      <c r="G5" s="18"/>
      <c r="H5" s="18"/>
      <c r="I5" s="18"/>
      <c r="J5" s="18"/>
    </row>
    <row r="6" spans="1:12" ht="75" customHeight="1" x14ac:dyDescent="0.2">
      <c r="B6" s="28"/>
      <c r="C6" s="28"/>
      <c r="D6" s="28"/>
      <c r="E6" s="28"/>
      <c r="F6" s="28"/>
      <c r="G6" s="28"/>
      <c r="H6" s="28"/>
      <c r="I6" s="28"/>
      <c r="J6" s="28"/>
    </row>
    <row r="7" spans="1:12" ht="37.5" customHeight="1" x14ac:dyDescent="0.2">
      <c r="B7" s="28"/>
      <c r="C7" s="28"/>
      <c r="D7" s="28"/>
      <c r="E7" s="28"/>
      <c r="F7" s="28"/>
      <c r="G7" s="28"/>
      <c r="H7" s="28"/>
      <c r="I7" s="28"/>
      <c r="J7" s="28"/>
    </row>
    <row r="8" spans="1:12" s="3" customFormat="1" ht="23.25" customHeight="1" x14ac:dyDescent="0.25">
      <c r="A8" s="36"/>
      <c r="B8" s="29"/>
      <c r="C8" s="30"/>
      <c r="D8" s="31"/>
      <c r="E8" s="31"/>
      <c r="F8" s="31"/>
      <c r="G8" s="31"/>
      <c r="H8" s="31"/>
      <c r="I8" s="31"/>
      <c r="J8" s="31"/>
      <c r="L8" s="36"/>
    </row>
    <row r="9" spans="1:12" s="3" customFormat="1" ht="23.25" customHeight="1" x14ac:dyDescent="0.25">
      <c r="A9" s="36"/>
      <c r="B9" s="29"/>
      <c r="C9" s="32"/>
      <c r="D9" s="33"/>
      <c r="E9" s="33"/>
      <c r="F9" s="33"/>
      <c r="G9" s="33"/>
      <c r="H9" s="33"/>
      <c r="I9" s="33"/>
      <c r="J9" s="31"/>
      <c r="L9" s="36"/>
    </row>
    <row r="10" spans="1:12" ht="38.1" customHeight="1" x14ac:dyDescent="0.3">
      <c r="B10" s="129"/>
      <c r="C10" s="129"/>
      <c r="D10" s="129"/>
      <c r="E10" s="129"/>
      <c r="F10" s="129"/>
      <c r="G10" s="129"/>
      <c r="H10" s="129"/>
      <c r="I10" s="129"/>
      <c r="J10" s="129"/>
    </row>
    <row r="11" spans="1:12" ht="15.95" customHeight="1" x14ac:dyDescent="0.3">
      <c r="B11" s="17"/>
      <c r="C11" s="11"/>
      <c r="D11" s="11"/>
      <c r="E11" s="11"/>
      <c r="F11" s="11"/>
      <c r="G11" s="11"/>
    </row>
    <row r="12" spans="1:12" ht="62.1" customHeight="1" x14ac:dyDescent="0.2">
      <c r="B12" s="130"/>
      <c r="C12" s="131"/>
      <c r="D12" s="131"/>
      <c r="E12" s="131"/>
      <c r="F12" s="131"/>
      <c r="G12" s="131"/>
      <c r="H12" s="131"/>
      <c r="I12" s="131"/>
      <c r="J12" s="131"/>
    </row>
    <row r="13" spans="1:12" ht="36.950000000000003" customHeight="1" x14ac:dyDescent="0.2">
      <c r="B13" s="132"/>
      <c r="C13" s="133"/>
      <c r="D13" s="133"/>
      <c r="E13" s="133"/>
      <c r="F13" s="133"/>
      <c r="G13" s="133"/>
      <c r="H13" s="133"/>
      <c r="I13" s="133"/>
      <c r="J13" s="133"/>
    </row>
    <row r="14" spans="1:12" ht="23.1" customHeight="1" x14ac:dyDescent="0.2">
      <c r="B14" s="47"/>
      <c r="C14" s="4"/>
      <c r="D14" s="4"/>
      <c r="E14" s="4"/>
      <c r="F14" s="4"/>
      <c r="G14" s="4"/>
      <c r="H14" s="4"/>
      <c r="I14" s="4"/>
      <c r="J14" s="4"/>
    </row>
    <row r="15" spans="1:12" ht="30.95" customHeight="1" x14ac:dyDescent="0.2">
      <c r="B15" s="134"/>
      <c r="C15" s="135"/>
      <c r="D15" s="135"/>
      <c r="E15" s="135"/>
      <c r="F15" s="135"/>
      <c r="G15" s="135"/>
      <c r="H15" s="135"/>
      <c r="I15" s="135"/>
      <c r="J15" s="135"/>
    </row>
    <row r="16" spans="1:12" ht="20.100000000000001" customHeight="1" x14ac:dyDescent="0.2">
      <c r="B16" s="136"/>
      <c r="C16" s="137"/>
      <c r="D16" s="137"/>
      <c r="E16" s="137"/>
      <c r="F16" s="137"/>
      <c r="G16" s="137"/>
      <c r="H16" s="137"/>
      <c r="I16" s="137"/>
      <c r="J16" s="137"/>
    </row>
    <row r="17" spans="2:10" ht="12" customHeight="1" x14ac:dyDescent="0.2">
      <c r="B17" s="48"/>
      <c r="C17" s="16"/>
      <c r="D17" s="16"/>
      <c r="E17" s="16"/>
      <c r="F17" s="16"/>
      <c r="G17" s="16"/>
      <c r="H17" s="16"/>
      <c r="I17" s="16"/>
      <c r="J17" s="16"/>
    </row>
    <row r="18" spans="2:10" ht="9" customHeight="1" x14ac:dyDescent="0.2">
      <c r="B18" s="48"/>
      <c r="C18" s="18"/>
      <c r="D18" s="18"/>
      <c r="E18" s="18"/>
      <c r="F18" s="18"/>
      <c r="G18" s="18"/>
      <c r="H18" s="18"/>
      <c r="I18" s="18"/>
      <c r="J18" s="18"/>
    </row>
    <row r="19" spans="2:10" ht="24.95" customHeight="1" x14ac:dyDescent="0.2">
      <c r="B19" s="48"/>
      <c r="C19" s="18"/>
      <c r="D19" s="18"/>
      <c r="E19" s="18"/>
      <c r="F19" s="18"/>
      <c r="G19" s="18"/>
      <c r="H19" s="18"/>
      <c r="I19" s="18"/>
      <c r="J19" s="18"/>
    </row>
    <row r="20" spans="2:10" ht="24.95" customHeight="1" x14ac:dyDescent="0.2">
      <c r="B20" s="19"/>
      <c r="C20" s="18"/>
      <c r="D20" s="18"/>
      <c r="E20" s="18"/>
      <c r="F20" s="18"/>
      <c r="G20" s="18"/>
      <c r="H20" s="18"/>
      <c r="I20" s="18"/>
      <c r="J20" s="20"/>
    </row>
    <row r="21" spans="2:10" ht="24.95" customHeight="1" x14ac:dyDescent="0.2">
      <c r="B21" s="45"/>
      <c r="C21" s="7"/>
      <c r="D21" s="7"/>
      <c r="E21" s="7"/>
      <c r="F21" s="7"/>
      <c r="G21" s="5"/>
      <c r="H21" s="7"/>
      <c r="I21" s="5"/>
      <c r="J21" s="6"/>
    </row>
    <row r="22" spans="2:10" ht="33" customHeight="1" x14ac:dyDescent="0.25">
      <c r="B22" s="115"/>
      <c r="C22" s="116"/>
      <c r="D22" s="116"/>
      <c r="E22" s="116"/>
      <c r="F22" s="116"/>
      <c r="H22" s="116"/>
      <c r="I22" s="116"/>
      <c r="J22" s="116"/>
    </row>
    <row r="23" spans="2:10" ht="17.100000000000001" customHeight="1" x14ac:dyDescent="0.25">
      <c r="B23" s="46"/>
      <c r="C23" s="8"/>
      <c r="D23" s="8"/>
      <c r="E23" s="8"/>
      <c r="F23" s="11"/>
      <c r="H23" s="9"/>
      <c r="I23" s="11"/>
    </row>
    <row r="24" spans="2:10" ht="71.099999999999994" customHeight="1" x14ac:dyDescent="0.2">
      <c r="B24" s="124"/>
      <c r="C24" s="118"/>
      <c r="D24" s="118"/>
      <c r="E24" s="118"/>
      <c r="F24" s="118"/>
      <c r="G24" s="16"/>
      <c r="H24" s="125"/>
      <c r="I24" s="125"/>
      <c r="J24" s="125"/>
    </row>
    <row r="25" spans="2:10" ht="99" customHeight="1" x14ac:dyDescent="0.2">
      <c r="B25" s="124"/>
      <c r="C25" s="118"/>
      <c r="D25" s="118"/>
      <c r="E25" s="118"/>
      <c r="F25" s="118"/>
      <c r="G25" s="16"/>
      <c r="H25" s="125"/>
      <c r="I25" s="125"/>
      <c r="J25" s="125"/>
    </row>
    <row r="26" spans="2:10" ht="39" customHeight="1" x14ac:dyDescent="0.2">
      <c r="B26" s="124"/>
      <c r="C26" s="118"/>
      <c r="D26" s="118"/>
      <c r="E26" s="118"/>
      <c r="F26" s="118"/>
      <c r="G26" s="16"/>
      <c r="H26" s="126"/>
      <c r="I26" s="126"/>
      <c r="J26" s="126"/>
    </row>
    <row r="27" spans="2:10" ht="75.95" customHeight="1" x14ac:dyDescent="0.2">
      <c r="B27" s="119"/>
      <c r="C27" s="118"/>
      <c r="D27" s="118"/>
      <c r="E27" s="118"/>
      <c r="F27" s="118"/>
      <c r="G27" s="15"/>
      <c r="H27" s="126"/>
      <c r="I27" s="126"/>
      <c r="J27" s="126"/>
    </row>
    <row r="28" spans="2:10" ht="48" customHeight="1" x14ac:dyDescent="0.2">
      <c r="B28" s="117"/>
      <c r="C28" s="118"/>
      <c r="D28" s="118"/>
      <c r="E28" s="118"/>
      <c r="F28" s="118"/>
      <c r="G28" s="15"/>
      <c r="H28" s="126"/>
      <c r="I28" s="126"/>
      <c r="J28" s="126"/>
    </row>
    <row r="29" spans="2:10" ht="102.95" customHeight="1" x14ac:dyDescent="0.2">
      <c r="B29" s="119"/>
      <c r="C29" s="118"/>
      <c r="D29" s="118"/>
      <c r="E29" s="118"/>
      <c r="F29" s="118"/>
      <c r="G29" s="15"/>
      <c r="H29" s="127"/>
      <c r="I29" s="128"/>
      <c r="J29" s="128"/>
    </row>
    <row r="30" spans="2:10" ht="37.5" customHeight="1" x14ac:dyDescent="0.2">
      <c r="B30" s="117"/>
      <c r="C30" s="118"/>
      <c r="D30" s="118"/>
      <c r="E30" s="118"/>
      <c r="F30" s="118"/>
      <c r="G30" s="15"/>
      <c r="H30" s="120"/>
      <c r="I30" s="121"/>
      <c r="J30" s="121"/>
    </row>
    <row r="31" spans="2:10" ht="60" customHeight="1" x14ac:dyDescent="0.2">
      <c r="B31" s="119"/>
      <c r="C31" s="118"/>
      <c r="D31" s="118"/>
      <c r="E31" s="118"/>
      <c r="F31" s="118"/>
      <c r="G31" s="15"/>
      <c r="H31" s="122"/>
      <c r="I31" s="123"/>
      <c r="J31" s="123"/>
    </row>
    <row r="32" spans="2:10" ht="53.1" customHeight="1" x14ac:dyDescent="0.2">
      <c r="B32" s="34"/>
      <c r="C32" s="34"/>
      <c r="D32" s="34"/>
      <c r="E32" s="34"/>
      <c r="F32" s="34"/>
      <c r="G32" s="34"/>
      <c r="H32" s="34"/>
      <c r="I32" s="34"/>
      <c r="J32" s="34"/>
    </row>
    <row r="33" spans="2:2" ht="15.75" customHeight="1" x14ac:dyDescent="0.2">
      <c r="B33" s="24"/>
    </row>
    <row r="34" spans="2:2" ht="15.75" customHeight="1" x14ac:dyDescent="0.2">
      <c r="B34" s="24"/>
    </row>
    <row r="35" spans="2:2" ht="15.75" customHeight="1" x14ac:dyDescent="0.2">
      <c r="B35" s="24"/>
    </row>
    <row r="36" spans="2:2" ht="15.75" customHeight="1" x14ac:dyDescent="0.2">
      <c r="B36" s="24"/>
    </row>
    <row r="37" spans="2:2" ht="15.75" customHeight="1" x14ac:dyDescent="0.2">
      <c r="B37" s="24"/>
    </row>
    <row r="38" spans="2:2" ht="15.75" customHeight="1" x14ac:dyDescent="0.2">
      <c r="B38" s="24"/>
    </row>
    <row r="39" spans="2:2" ht="15.75" customHeight="1" x14ac:dyDescent="0.2">
      <c r="B39" s="24"/>
    </row>
    <row r="40" spans="2:2" ht="15.75" customHeight="1" x14ac:dyDescent="0.2">
      <c r="B40" s="24"/>
    </row>
    <row r="41" spans="2:2" ht="15.75" customHeight="1" x14ac:dyDescent="0.2">
      <c r="B41" s="24"/>
    </row>
    <row r="42" spans="2:2" ht="15.75" customHeight="1" x14ac:dyDescent="0.2">
      <c r="B42" s="24"/>
    </row>
    <row r="43" spans="2:2" ht="15.75" customHeight="1" x14ac:dyDescent="0.2">
      <c r="B43" s="24"/>
    </row>
    <row r="44" spans="2:2" ht="15.75" customHeight="1" x14ac:dyDescent="0.2">
      <c r="B44" s="24"/>
    </row>
    <row r="45" spans="2:2" ht="15.75" customHeight="1" x14ac:dyDescent="0.2">
      <c r="B45" s="24"/>
    </row>
    <row r="46" spans="2:2" ht="15.75" customHeight="1" x14ac:dyDescent="0.2">
      <c r="B46" s="24"/>
    </row>
    <row r="47" spans="2:2" ht="15.75" customHeight="1" x14ac:dyDescent="0.2">
      <c r="B47" s="24"/>
    </row>
    <row r="48" spans="2:2" ht="15.75" customHeight="1" x14ac:dyDescent="0.2">
      <c r="B48" s="24"/>
    </row>
    <row r="49" spans="2:2" ht="15.75" customHeight="1" x14ac:dyDescent="0.2">
      <c r="B49" s="24"/>
    </row>
    <row r="50" spans="2:2" ht="15.75" customHeight="1" x14ac:dyDescent="0.2">
      <c r="B50" s="24"/>
    </row>
    <row r="51" spans="2:2" ht="15.75" customHeight="1" x14ac:dyDescent="0.2">
      <c r="B51" s="24"/>
    </row>
    <row r="52" spans="2:2" ht="15.75" customHeight="1" x14ac:dyDescent="0.2">
      <c r="B52" s="24"/>
    </row>
    <row r="53" spans="2:2" ht="15.75" customHeight="1" x14ac:dyDescent="0.2">
      <c r="B53" s="24"/>
    </row>
    <row r="54" spans="2:2" ht="15.75" customHeight="1" x14ac:dyDescent="0.2">
      <c r="B54" s="24"/>
    </row>
    <row r="55" spans="2:2" ht="15.75" customHeight="1" x14ac:dyDescent="0.2">
      <c r="B55" s="24"/>
    </row>
    <row r="56" spans="2:2" ht="15.75" customHeight="1" x14ac:dyDescent="0.2">
      <c r="B56" s="24"/>
    </row>
    <row r="57" spans="2:2" ht="15.75" customHeight="1" x14ac:dyDescent="0.2">
      <c r="B57" s="24"/>
    </row>
    <row r="58" spans="2:2" ht="15.75" customHeight="1" x14ac:dyDescent="0.2">
      <c r="B58" s="24"/>
    </row>
    <row r="59" spans="2:2" ht="15.75" customHeight="1" x14ac:dyDescent="0.2">
      <c r="B59" s="24"/>
    </row>
    <row r="60" spans="2:2" ht="15.75" customHeight="1" x14ac:dyDescent="0.2">
      <c r="B60" s="24"/>
    </row>
    <row r="61" spans="2:2" ht="15.75" customHeight="1" x14ac:dyDescent="0.2">
      <c r="B61" s="24"/>
    </row>
    <row r="62" spans="2:2" ht="15.75" customHeight="1" x14ac:dyDescent="0.2">
      <c r="B62" s="24"/>
    </row>
    <row r="63" spans="2:2" ht="15.75" customHeight="1" x14ac:dyDescent="0.2">
      <c r="B63" s="24"/>
    </row>
    <row r="64" spans="2:2" ht="15.75" customHeight="1" x14ac:dyDescent="0.2">
      <c r="B64" s="24"/>
    </row>
    <row r="65" spans="2:2" ht="15.75" customHeight="1" x14ac:dyDescent="0.2">
      <c r="B65" s="24"/>
    </row>
    <row r="66" spans="2:2" ht="15.75" customHeight="1" x14ac:dyDescent="0.2">
      <c r="B66" s="24"/>
    </row>
    <row r="67" spans="2:2" ht="15.75" customHeight="1" x14ac:dyDescent="0.2">
      <c r="B67" s="24"/>
    </row>
    <row r="68" spans="2:2" ht="15.75" customHeight="1" x14ac:dyDescent="0.2">
      <c r="B68" s="24"/>
    </row>
    <row r="69" spans="2:2" ht="15.75" customHeight="1" x14ac:dyDescent="0.2">
      <c r="B69" s="24"/>
    </row>
    <row r="70" spans="2:2" ht="15.75" customHeight="1" x14ac:dyDescent="0.2">
      <c r="B70" s="24"/>
    </row>
    <row r="71" spans="2:2" ht="15.75" customHeight="1" x14ac:dyDescent="0.2">
      <c r="B71" s="24"/>
    </row>
    <row r="72" spans="2:2" ht="15.75" customHeight="1" x14ac:dyDescent="0.2">
      <c r="B72" s="24"/>
    </row>
    <row r="73" spans="2:2" ht="15.75" customHeight="1" x14ac:dyDescent="0.2">
      <c r="B73" s="24"/>
    </row>
    <row r="74" spans="2:2" ht="15.75" customHeight="1" x14ac:dyDescent="0.2">
      <c r="B74" s="24"/>
    </row>
    <row r="75" spans="2:2" ht="15.75" customHeight="1" x14ac:dyDescent="0.2">
      <c r="B75" s="24"/>
    </row>
    <row r="76" spans="2:2" ht="15.75" customHeight="1" x14ac:dyDescent="0.2">
      <c r="B76" s="24"/>
    </row>
    <row r="77" spans="2:2" ht="15.75" customHeight="1" x14ac:dyDescent="0.2">
      <c r="B77" s="24"/>
    </row>
    <row r="78" spans="2:2" ht="15.75" customHeight="1" x14ac:dyDescent="0.2">
      <c r="B78" s="24"/>
    </row>
    <row r="79" spans="2:2" ht="15.75" customHeight="1" x14ac:dyDescent="0.2">
      <c r="B79" s="24"/>
    </row>
    <row r="80" spans="2:2" ht="15.75" customHeight="1" x14ac:dyDescent="0.2">
      <c r="B80" s="24"/>
    </row>
    <row r="81" spans="2:2" ht="15.75" customHeight="1" x14ac:dyDescent="0.2">
      <c r="B81" s="24"/>
    </row>
    <row r="82" spans="2:2" ht="15.75" customHeight="1" x14ac:dyDescent="0.2">
      <c r="B82" s="24"/>
    </row>
    <row r="83" spans="2:2" ht="15.75" customHeight="1" x14ac:dyDescent="0.2">
      <c r="B83" s="24"/>
    </row>
    <row r="84" spans="2:2" ht="15.75" customHeight="1" x14ac:dyDescent="0.2">
      <c r="B84" s="24"/>
    </row>
    <row r="85" spans="2:2" ht="15.75" customHeight="1" x14ac:dyDescent="0.2">
      <c r="B85" s="24"/>
    </row>
    <row r="86" spans="2:2" ht="15.75" customHeight="1" x14ac:dyDescent="0.2">
      <c r="B86" s="24"/>
    </row>
    <row r="87" spans="2:2" ht="15.75" customHeight="1" x14ac:dyDescent="0.2">
      <c r="B87" s="24"/>
    </row>
    <row r="88" spans="2:2" ht="15.75" customHeight="1" x14ac:dyDescent="0.2">
      <c r="B88" s="24"/>
    </row>
    <row r="89" spans="2:2" ht="15.75" customHeight="1" x14ac:dyDescent="0.2">
      <c r="B89" s="24"/>
    </row>
    <row r="90" spans="2:2" ht="15.75" customHeight="1" x14ac:dyDescent="0.2">
      <c r="B90" s="24"/>
    </row>
    <row r="91" spans="2:2" ht="15.75" customHeight="1" x14ac:dyDescent="0.2">
      <c r="B91" s="24"/>
    </row>
    <row r="92" spans="2:2" ht="15.75" customHeight="1" x14ac:dyDescent="0.2">
      <c r="B92" s="24"/>
    </row>
    <row r="93" spans="2:2" ht="15.75" customHeight="1" x14ac:dyDescent="0.2">
      <c r="B93" s="24"/>
    </row>
    <row r="94" spans="2:2" ht="15.75" customHeight="1" x14ac:dyDescent="0.2">
      <c r="B94" s="24"/>
    </row>
    <row r="95" spans="2:2" ht="15.75" customHeight="1" x14ac:dyDescent="0.2">
      <c r="B95" s="24"/>
    </row>
    <row r="96" spans="2:2" ht="15.75" customHeight="1" x14ac:dyDescent="0.2">
      <c r="B96" s="24"/>
    </row>
    <row r="97" spans="2:2" ht="15.75" customHeight="1" x14ac:dyDescent="0.2">
      <c r="B97" s="24"/>
    </row>
    <row r="98" spans="2:2" ht="15.75" customHeight="1" x14ac:dyDescent="0.2">
      <c r="B98" s="24"/>
    </row>
    <row r="99" spans="2:2" ht="15.75" customHeight="1" x14ac:dyDescent="0.2">
      <c r="B99" s="24"/>
    </row>
    <row r="100" spans="2:2" ht="15.75" customHeight="1" x14ac:dyDescent="0.2">
      <c r="B100" s="24"/>
    </row>
    <row r="101" spans="2:2" ht="15.75" customHeight="1" x14ac:dyDescent="0.2">
      <c r="B101" s="24"/>
    </row>
    <row r="102" spans="2:2" ht="15.75" customHeight="1" x14ac:dyDescent="0.2">
      <c r="B102" s="24"/>
    </row>
    <row r="103" spans="2:2" ht="15.75" customHeight="1" x14ac:dyDescent="0.2">
      <c r="B103" s="24"/>
    </row>
    <row r="104" spans="2:2" ht="15.75" customHeight="1" x14ac:dyDescent="0.2">
      <c r="B104" s="24"/>
    </row>
    <row r="105" spans="2:2" ht="15.75" customHeight="1" x14ac:dyDescent="0.2">
      <c r="B105" s="24"/>
    </row>
    <row r="106" spans="2:2" ht="15.75" customHeight="1" x14ac:dyDescent="0.2">
      <c r="B106" s="24"/>
    </row>
    <row r="107" spans="2:2" ht="15.75" customHeight="1" x14ac:dyDescent="0.2">
      <c r="B107" s="24"/>
    </row>
    <row r="108" spans="2:2" ht="15.75" customHeight="1" x14ac:dyDescent="0.2">
      <c r="B108" s="24"/>
    </row>
    <row r="109" spans="2:2" ht="15.75" customHeight="1" x14ac:dyDescent="0.2">
      <c r="B109" s="24"/>
    </row>
    <row r="110" spans="2:2" ht="15.75" customHeight="1" x14ac:dyDescent="0.2">
      <c r="B110" s="24"/>
    </row>
    <row r="111" spans="2:2" ht="15.75" customHeight="1" x14ac:dyDescent="0.2">
      <c r="B111" s="24"/>
    </row>
    <row r="112" spans="2:2" ht="15.75" customHeight="1" x14ac:dyDescent="0.2">
      <c r="B112" s="24"/>
    </row>
    <row r="113" spans="2:2" ht="15.75" customHeight="1" x14ac:dyDescent="0.2">
      <c r="B113" s="24"/>
    </row>
    <row r="114" spans="2:2" ht="15.75" customHeight="1" x14ac:dyDescent="0.2">
      <c r="B114" s="24"/>
    </row>
    <row r="115" spans="2:2" ht="15.75" customHeight="1" x14ac:dyDescent="0.2">
      <c r="B115" s="24"/>
    </row>
    <row r="116" spans="2:2" ht="15.75" customHeight="1" x14ac:dyDescent="0.2">
      <c r="B116" s="24"/>
    </row>
    <row r="117" spans="2:2" ht="15.75" customHeight="1" x14ac:dyDescent="0.2">
      <c r="B117" s="24"/>
    </row>
    <row r="118" spans="2:2" ht="15.75" customHeight="1" x14ac:dyDescent="0.2">
      <c r="B118" s="24"/>
    </row>
    <row r="119" spans="2:2" ht="15.75" customHeight="1" x14ac:dyDescent="0.2">
      <c r="B119" s="24"/>
    </row>
    <row r="120" spans="2:2" ht="15.75" customHeight="1" x14ac:dyDescent="0.2">
      <c r="B120" s="24"/>
    </row>
    <row r="121" spans="2:2" ht="15.75" customHeight="1" x14ac:dyDescent="0.2">
      <c r="B121" s="24"/>
    </row>
    <row r="122" spans="2:2" ht="15.75" customHeight="1" x14ac:dyDescent="0.2">
      <c r="B122" s="24"/>
    </row>
    <row r="123" spans="2:2" ht="15.75" customHeight="1" x14ac:dyDescent="0.2">
      <c r="B123" s="24"/>
    </row>
    <row r="124" spans="2:2" ht="15.75" customHeight="1" x14ac:dyDescent="0.2">
      <c r="B124" s="24"/>
    </row>
    <row r="125" spans="2:2" ht="15.75" customHeight="1" x14ac:dyDescent="0.2">
      <c r="B125" s="24"/>
    </row>
    <row r="126" spans="2:2" ht="15.75" customHeight="1" x14ac:dyDescent="0.2">
      <c r="B126" s="24"/>
    </row>
    <row r="127" spans="2:2" ht="15.75" customHeight="1" x14ac:dyDescent="0.2">
      <c r="B127" s="24"/>
    </row>
    <row r="128" spans="2:2" ht="15.75" customHeight="1" x14ac:dyDescent="0.2">
      <c r="B128" s="24"/>
    </row>
    <row r="129" spans="2:2" ht="15.75" customHeight="1" x14ac:dyDescent="0.2">
      <c r="B129" s="24"/>
    </row>
    <row r="130" spans="2:2" ht="15.75" customHeight="1" x14ac:dyDescent="0.2">
      <c r="B130" s="24"/>
    </row>
    <row r="131" spans="2:2" ht="15.75" customHeight="1" x14ac:dyDescent="0.2">
      <c r="B131" s="24"/>
    </row>
    <row r="132" spans="2:2" ht="15.75" customHeight="1" x14ac:dyDescent="0.2">
      <c r="B132" s="24"/>
    </row>
    <row r="133" spans="2:2" ht="15.75" customHeight="1" x14ac:dyDescent="0.2">
      <c r="B133" s="24"/>
    </row>
    <row r="134" spans="2:2" ht="15.75" customHeight="1" x14ac:dyDescent="0.2">
      <c r="B134" s="24"/>
    </row>
    <row r="135" spans="2:2" ht="15.75" customHeight="1" x14ac:dyDescent="0.2">
      <c r="B135" s="24"/>
    </row>
    <row r="136" spans="2:2" ht="15.75" customHeight="1" x14ac:dyDescent="0.2">
      <c r="B136" s="24"/>
    </row>
    <row r="137" spans="2:2" ht="15.75" customHeight="1" x14ac:dyDescent="0.2">
      <c r="B137" s="24"/>
    </row>
    <row r="138" spans="2:2" ht="15.75" customHeight="1" x14ac:dyDescent="0.2">
      <c r="B138" s="24"/>
    </row>
    <row r="139" spans="2:2" ht="15.75" customHeight="1" x14ac:dyDescent="0.2">
      <c r="B139" s="24"/>
    </row>
    <row r="140" spans="2:2" ht="15.75" customHeight="1" x14ac:dyDescent="0.2">
      <c r="B140" s="24"/>
    </row>
    <row r="141" spans="2:2" ht="15.75" customHeight="1" x14ac:dyDescent="0.2">
      <c r="B141" s="24"/>
    </row>
    <row r="142" spans="2:2" ht="15.75" customHeight="1" x14ac:dyDescent="0.2">
      <c r="B142" s="24"/>
    </row>
    <row r="143" spans="2:2" ht="15.75" customHeight="1" x14ac:dyDescent="0.2">
      <c r="B143" s="24"/>
    </row>
    <row r="144" spans="2:2" ht="15.75" customHeight="1" x14ac:dyDescent="0.2">
      <c r="B144" s="24"/>
    </row>
    <row r="145" spans="2:2" ht="15.75" customHeight="1" x14ac:dyDescent="0.2">
      <c r="B145" s="24"/>
    </row>
    <row r="146" spans="2:2" ht="15.75" customHeight="1" x14ac:dyDescent="0.2">
      <c r="B146" s="24"/>
    </row>
    <row r="147" spans="2:2" ht="15.75" customHeight="1" x14ac:dyDescent="0.2">
      <c r="B147" s="24"/>
    </row>
    <row r="148" spans="2:2" ht="15.75" customHeight="1" x14ac:dyDescent="0.2">
      <c r="B148" s="24"/>
    </row>
    <row r="149" spans="2:2" ht="15.75" customHeight="1" x14ac:dyDescent="0.2">
      <c r="B149" s="24"/>
    </row>
    <row r="150" spans="2:2" ht="15.75" customHeight="1" x14ac:dyDescent="0.2">
      <c r="B150" s="24"/>
    </row>
    <row r="151" spans="2:2" ht="15.75" customHeight="1" x14ac:dyDescent="0.2">
      <c r="B151" s="24"/>
    </row>
    <row r="152" spans="2:2" ht="15.75" customHeight="1" x14ac:dyDescent="0.2">
      <c r="B152" s="24"/>
    </row>
    <row r="153" spans="2:2" ht="15.75" customHeight="1" x14ac:dyDescent="0.2">
      <c r="B153" s="24"/>
    </row>
    <row r="154" spans="2:2" ht="15.75" customHeight="1" x14ac:dyDescent="0.2">
      <c r="B154" s="24"/>
    </row>
    <row r="155" spans="2:2" ht="15.75" customHeight="1" x14ac:dyDescent="0.2">
      <c r="B155" s="24"/>
    </row>
    <row r="156" spans="2:2" ht="15.75" customHeight="1" x14ac:dyDescent="0.2">
      <c r="B156" s="24"/>
    </row>
    <row r="157" spans="2:2" ht="15.75" customHeight="1" x14ac:dyDescent="0.2">
      <c r="B157" s="24"/>
    </row>
    <row r="158" spans="2:2" ht="15.75" customHeight="1" x14ac:dyDescent="0.2">
      <c r="B158" s="24"/>
    </row>
    <row r="159" spans="2:2" ht="15.75" customHeight="1" x14ac:dyDescent="0.2">
      <c r="B159" s="24"/>
    </row>
    <row r="160" spans="2:2" ht="15.75" customHeight="1" x14ac:dyDescent="0.2">
      <c r="B160" s="24"/>
    </row>
    <row r="161" spans="2:2" ht="15.75" customHeight="1" x14ac:dyDescent="0.2">
      <c r="B161" s="24"/>
    </row>
    <row r="162" spans="2:2" ht="15.75" customHeight="1" x14ac:dyDescent="0.2">
      <c r="B162" s="24"/>
    </row>
    <row r="163" spans="2:2" ht="15.75" customHeight="1" x14ac:dyDescent="0.2">
      <c r="B163" s="24"/>
    </row>
    <row r="164" spans="2:2" ht="15.75" customHeight="1" x14ac:dyDescent="0.2">
      <c r="B164" s="24"/>
    </row>
    <row r="165" spans="2:2" ht="15.75" customHeight="1" x14ac:dyDescent="0.2">
      <c r="B165" s="24"/>
    </row>
    <row r="166" spans="2:2" ht="15.75" customHeight="1" x14ac:dyDescent="0.2">
      <c r="B166" s="24"/>
    </row>
    <row r="167" spans="2:2" ht="15.75" customHeight="1" x14ac:dyDescent="0.2">
      <c r="B167" s="24"/>
    </row>
    <row r="168" spans="2:2" ht="15.75" customHeight="1" x14ac:dyDescent="0.2">
      <c r="B168" s="24"/>
    </row>
    <row r="169" spans="2:2" ht="15.75" customHeight="1" x14ac:dyDescent="0.2">
      <c r="B169" s="24"/>
    </row>
    <row r="170" spans="2:2" ht="15.75" customHeight="1" x14ac:dyDescent="0.2">
      <c r="B170" s="24"/>
    </row>
    <row r="171" spans="2:2" ht="15.75" customHeight="1" x14ac:dyDescent="0.2">
      <c r="B171" s="24"/>
    </row>
    <row r="172" spans="2:2" ht="15.75" customHeight="1" x14ac:dyDescent="0.2">
      <c r="B172" s="24"/>
    </row>
    <row r="173" spans="2:2" ht="15.75" customHeight="1" x14ac:dyDescent="0.2">
      <c r="B173" s="24"/>
    </row>
    <row r="174" spans="2:2" ht="15.75" customHeight="1" x14ac:dyDescent="0.2">
      <c r="B174" s="24"/>
    </row>
    <row r="175" spans="2:2" ht="15.75" customHeight="1" x14ac:dyDescent="0.2">
      <c r="B175" s="24"/>
    </row>
    <row r="176" spans="2:2" ht="15.75" customHeight="1" x14ac:dyDescent="0.2">
      <c r="B176" s="24"/>
    </row>
    <row r="177" spans="2:2" ht="15.75" customHeight="1" x14ac:dyDescent="0.2">
      <c r="B177" s="24"/>
    </row>
    <row r="178" spans="2:2" ht="15.75" customHeight="1" x14ac:dyDescent="0.2">
      <c r="B178" s="24"/>
    </row>
    <row r="179" spans="2:2" ht="15.75" customHeight="1" x14ac:dyDescent="0.2">
      <c r="B179" s="24"/>
    </row>
    <row r="180" spans="2:2" ht="15.75" customHeight="1" x14ac:dyDescent="0.2">
      <c r="B180" s="24"/>
    </row>
    <row r="181" spans="2:2" ht="15.75" customHeight="1" x14ac:dyDescent="0.2">
      <c r="B181" s="24"/>
    </row>
    <row r="182" spans="2:2" ht="15.75" customHeight="1" x14ac:dyDescent="0.2">
      <c r="B182" s="24"/>
    </row>
    <row r="183" spans="2:2" ht="15.75" customHeight="1" x14ac:dyDescent="0.2">
      <c r="B183" s="24"/>
    </row>
    <row r="184" spans="2:2" ht="15.75" customHeight="1" x14ac:dyDescent="0.2">
      <c r="B184" s="24"/>
    </row>
    <row r="185" spans="2:2" ht="15.75" customHeight="1" x14ac:dyDescent="0.2">
      <c r="B185" s="24"/>
    </row>
    <row r="186" spans="2:2" ht="15.75" customHeight="1" x14ac:dyDescent="0.2">
      <c r="B186" s="24"/>
    </row>
    <row r="187" spans="2:2" ht="15.75" customHeight="1" x14ac:dyDescent="0.2">
      <c r="B187" s="24"/>
    </row>
    <row r="188" spans="2:2" ht="15.75" customHeight="1" x14ac:dyDescent="0.2">
      <c r="B188" s="24"/>
    </row>
    <row r="189" spans="2:2" ht="15.75" customHeight="1" x14ac:dyDescent="0.2">
      <c r="B189" s="24"/>
    </row>
    <row r="190" spans="2:2" ht="15.75" customHeight="1" x14ac:dyDescent="0.2">
      <c r="B190" s="24"/>
    </row>
    <row r="191" spans="2:2" ht="15.75" customHeight="1" x14ac:dyDescent="0.2">
      <c r="B191" s="24"/>
    </row>
    <row r="192" spans="2:2" ht="15.75" customHeight="1" x14ac:dyDescent="0.2">
      <c r="B192" s="24"/>
    </row>
    <row r="193" spans="2:2" ht="15.75" customHeight="1" x14ac:dyDescent="0.2">
      <c r="B193" s="24"/>
    </row>
    <row r="194" spans="2:2" ht="15.75" customHeight="1" x14ac:dyDescent="0.2">
      <c r="B194" s="24"/>
    </row>
    <row r="195" spans="2:2" ht="15.75" customHeight="1" x14ac:dyDescent="0.2">
      <c r="B195" s="24"/>
    </row>
    <row r="196" spans="2:2" ht="15.75" customHeight="1" x14ac:dyDescent="0.2">
      <c r="B196" s="24"/>
    </row>
    <row r="197" spans="2:2" ht="15.75" customHeight="1" x14ac:dyDescent="0.2">
      <c r="B197" s="24"/>
    </row>
    <row r="198" spans="2:2" ht="15.75" customHeight="1" x14ac:dyDescent="0.2">
      <c r="B198" s="24"/>
    </row>
    <row r="199" spans="2:2" ht="15.75" customHeight="1" x14ac:dyDescent="0.2">
      <c r="B199" s="24"/>
    </row>
    <row r="200" spans="2:2" ht="15.75" customHeight="1" x14ac:dyDescent="0.2">
      <c r="B200" s="24"/>
    </row>
    <row r="201" spans="2:2" ht="15.75" customHeight="1" x14ac:dyDescent="0.2">
      <c r="B201" s="24"/>
    </row>
    <row r="202" spans="2:2" ht="15.75" customHeight="1" x14ac:dyDescent="0.2">
      <c r="B202" s="24"/>
    </row>
    <row r="203" spans="2:2" ht="15.75" customHeight="1" x14ac:dyDescent="0.2">
      <c r="B203" s="24"/>
    </row>
    <row r="204" spans="2:2" ht="15.75" customHeight="1" x14ac:dyDescent="0.2">
      <c r="B204" s="24"/>
    </row>
    <row r="205" spans="2:2" ht="15.75" customHeight="1" x14ac:dyDescent="0.2">
      <c r="B205" s="24"/>
    </row>
    <row r="206" spans="2:2" ht="15.75" customHeight="1" x14ac:dyDescent="0.2">
      <c r="B206" s="24"/>
    </row>
    <row r="207" spans="2:2" ht="15.75" customHeight="1" x14ac:dyDescent="0.2">
      <c r="B207" s="24"/>
    </row>
    <row r="208" spans="2:2" ht="15.75" customHeight="1" x14ac:dyDescent="0.2">
      <c r="B208" s="24"/>
    </row>
    <row r="209" spans="2:2" ht="15.75" customHeight="1" x14ac:dyDescent="0.2">
      <c r="B209" s="24"/>
    </row>
    <row r="210" spans="2:2" ht="15.75" customHeight="1" x14ac:dyDescent="0.2">
      <c r="B210" s="24"/>
    </row>
    <row r="211" spans="2:2" ht="15.75" customHeight="1" x14ac:dyDescent="0.2">
      <c r="B211" s="24"/>
    </row>
    <row r="212" spans="2:2" ht="15.75" customHeight="1" x14ac:dyDescent="0.2">
      <c r="B212" s="24"/>
    </row>
    <row r="213" spans="2:2" ht="15.75" customHeight="1" x14ac:dyDescent="0.2">
      <c r="B213" s="24"/>
    </row>
    <row r="214" spans="2:2" ht="15.75" customHeight="1" x14ac:dyDescent="0.2">
      <c r="B214" s="24"/>
    </row>
    <row r="215" spans="2:2" ht="15.75" customHeight="1" x14ac:dyDescent="0.2">
      <c r="B215" s="24"/>
    </row>
    <row r="216" spans="2:2" ht="15.75" customHeight="1" x14ac:dyDescent="0.2">
      <c r="B216" s="24"/>
    </row>
    <row r="217" spans="2:2" ht="15.75" customHeight="1" x14ac:dyDescent="0.2">
      <c r="B217" s="24"/>
    </row>
    <row r="218" spans="2:2" ht="15.75" customHeight="1" x14ac:dyDescent="0.2">
      <c r="B218" s="24"/>
    </row>
    <row r="219" spans="2:2" ht="15.75" customHeight="1" x14ac:dyDescent="0.2">
      <c r="B219" s="24"/>
    </row>
    <row r="220" spans="2:2" ht="15.75" customHeight="1" x14ac:dyDescent="0.2">
      <c r="B220" s="24"/>
    </row>
    <row r="221" spans="2:2" ht="15.75" customHeight="1" x14ac:dyDescent="0.2">
      <c r="B221" s="24"/>
    </row>
    <row r="222" spans="2:2" ht="15.75" customHeight="1" x14ac:dyDescent="0.2">
      <c r="B222" s="24"/>
    </row>
    <row r="223" spans="2:2" ht="15.75" customHeight="1" x14ac:dyDescent="0.2">
      <c r="B223" s="24"/>
    </row>
    <row r="224" spans="2:2" ht="15.75" customHeight="1" x14ac:dyDescent="0.2">
      <c r="B224" s="24"/>
    </row>
    <row r="225" spans="2:2" ht="15.75" customHeight="1" x14ac:dyDescent="0.2">
      <c r="B225" s="24"/>
    </row>
    <row r="226" spans="2:2" ht="15.75" customHeight="1" x14ac:dyDescent="0.2">
      <c r="B226" s="24"/>
    </row>
    <row r="227" spans="2:2" ht="15.75" customHeight="1" x14ac:dyDescent="0.2">
      <c r="B227" s="24"/>
    </row>
    <row r="228" spans="2:2" ht="15.75" customHeight="1" x14ac:dyDescent="0.2">
      <c r="B228" s="24"/>
    </row>
    <row r="229" spans="2:2" ht="15.75" customHeight="1" x14ac:dyDescent="0.2">
      <c r="B229" s="24"/>
    </row>
    <row r="230" spans="2:2" ht="15.75" customHeight="1" x14ac:dyDescent="0.2">
      <c r="B230" s="24"/>
    </row>
    <row r="231" spans="2:2" ht="15.75" customHeight="1" x14ac:dyDescent="0.2">
      <c r="B231" s="24"/>
    </row>
    <row r="232" spans="2:2" ht="15.75" customHeight="1" x14ac:dyDescent="0.2">
      <c r="B232" s="24"/>
    </row>
    <row r="233" spans="2:2" ht="15.75" customHeight="1" x14ac:dyDescent="0.2">
      <c r="B233" s="24"/>
    </row>
    <row r="234" spans="2:2" ht="15.75" customHeight="1" x14ac:dyDescent="0.2">
      <c r="B234" s="24"/>
    </row>
    <row r="235" spans="2:2" ht="15.75" customHeight="1" x14ac:dyDescent="0.2">
      <c r="B235" s="24"/>
    </row>
    <row r="236" spans="2:2" ht="15.75" customHeight="1" x14ac:dyDescent="0.2">
      <c r="B236" s="24"/>
    </row>
    <row r="237" spans="2:2" ht="15.75" customHeight="1" x14ac:dyDescent="0.2">
      <c r="B237" s="24"/>
    </row>
    <row r="238" spans="2:2" ht="15.75" customHeight="1" x14ac:dyDescent="0.2">
      <c r="B238" s="24"/>
    </row>
    <row r="239" spans="2:2" ht="15.75" customHeight="1" x14ac:dyDescent="0.2">
      <c r="B239" s="24"/>
    </row>
    <row r="240" spans="2:2" ht="15.75" customHeight="1" x14ac:dyDescent="0.2">
      <c r="B240" s="24"/>
    </row>
    <row r="241" spans="2:2" ht="15.75" customHeight="1" x14ac:dyDescent="0.2">
      <c r="B241" s="24"/>
    </row>
    <row r="242" spans="2:2" ht="15.75" customHeight="1" x14ac:dyDescent="0.2">
      <c r="B242" s="24"/>
    </row>
    <row r="243" spans="2:2" ht="15.75" customHeight="1" x14ac:dyDescent="0.2">
      <c r="B243" s="24"/>
    </row>
    <row r="244" spans="2:2" ht="15.75" customHeight="1" x14ac:dyDescent="0.2">
      <c r="B244" s="24"/>
    </row>
    <row r="245" spans="2:2" ht="15.75" customHeight="1" x14ac:dyDescent="0.2">
      <c r="B245" s="24"/>
    </row>
    <row r="246" spans="2:2" ht="15.75" customHeight="1" x14ac:dyDescent="0.2">
      <c r="B246" s="24"/>
    </row>
    <row r="247" spans="2:2" ht="15.75" customHeight="1" x14ac:dyDescent="0.2">
      <c r="B247" s="24"/>
    </row>
    <row r="248" spans="2:2" ht="15.75" customHeight="1" x14ac:dyDescent="0.2">
      <c r="B248" s="24"/>
    </row>
    <row r="249" spans="2:2" ht="15.75" customHeight="1" x14ac:dyDescent="0.2">
      <c r="B249" s="24"/>
    </row>
    <row r="250" spans="2:2" ht="15.75" customHeight="1" x14ac:dyDescent="0.2">
      <c r="B250" s="24"/>
    </row>
    <row r="251" spans="2:2" ht="15.75" customHeight="1" x14ac:dyDescent="0.2">
      <c r="B251" s="24"/>
    </row>
    <row r="252" spans="2:2" ht="15.75" customHeight="1" x14ac:dyDescent="0.2">
      <c r="B252" s="24"/>
    </row>
    <row r="253" spans="2:2" ht="15.75" customHeight="1" x14ac:dyDescent="0.2">
      <c r="B253" s="24"/>
    </row>
    <row r="254" spans="2:2" ht="15.75" customHeight="1" x14ac:dyDescent="0.2">
      <c r="B254" s="24"/>
    </row>
    <row r="255" spans="2:2" ht="15.75" customHeight="1" x14ac:dyDescent="0.2">
      <c r="B255" s="24"/>
    </row>
    <row r="256" spans="2:2" ht="15.75" customHeight="1" x14ac:dyDescent="0.2">
      <c r="B256" s="24"/>
    </row>
    <row r="257" spans="2:2" ht="15.75" customHeight="1" x14ac:dyDescent="0.2">
      <c r="B257" s="24"/>
    </row>
    <row r="258" spans="2:2" ht="15.75" customHeight="1" x14ac:dyDescent="0.2">
      <c r="B258" s="24"/>
    </row>
    <row r="259" spans="2:2" ht="15.75" customHeight="1" x14ac:dyDescent="0.2">
      <c r="B259" s="24"/>
    </row>
    <row r="260" spans="2:2" ht="15.75" customHeight="1" x14ac:dyDescent="0.2">
      <c r="B260" s="24"/>
    </row>
    <row r="261" spans="2:2" ht="15.75" customHeight="1" x14ac:dyDescent="0.2">
      <c r="B261" s="24"/>
    </row>
    <row r="262" spans="2:2" ht="15.75" customHeight="1" x14ac:dyDescent="0.2">
      <c r="B262" s="24"/>
    </row>
    <row r="263" spans="2:2" ht="15.75" customHeight="1" x14ac:dyDescent="0.2">
      <c r="B263" s="24"/>
    </row>
    <row r="264" spans="2:2" ht="15.75" customHeight="1" x14ac:dyDescent="0.2">
      <c r="B264" s="24"/>
    </row>
    <row r="265" spans="2:2" ht="15.75" customHeight="1" x14ac:dyDescent="0.2">
      <c r="B265" s="24"/>
    </row>
    <row r="266" spans="2:2" ht="15.75" customHeight="1" x14ac:dyDescent="0.2">
      <c r="B266" s="24"/>
    </row>
    <row r="267" spans="2:2" ht="15.75" customHeight="1" x14ac:dyDescent="0.2">
      <c r="B267" s="24"/>
    </row>
    <row r="268" spans="2:2" ht="15.75" customHeight="1" x14ac:dyDescent="0.2">
      <c r="B268" s="24"/>
    </row>
    <row r="269" spans="2:2" ht="15.75" customHeight="1" x14ac:dyDescent="0.2">
      <c r="B269" s="24"/>
    </row>
    <row r="270" spans="2:2" ht="15.75" customHeight="1" x14ac:dyDescent="0.2">
      <c r="B270" s="24"/>
    </row>
    <row r="271" spans="2:2" ht="15.75" customHeight="1" x14ac:dyDescent="0.2">
      <c r="B271" s="24"/>
    </row>
    <row r="272" spans="2:2" ht="15.75" customHeight="1" x14ac:dyDescent="0.2">
      <c r="B272" s="24"/>
    </row>
    <row r="273" spans="2:2" ht="15.75" customHeight="1" x14ac:dyDescent="0.2">
      <c r="B273" s="24"/>
    </row>
    <row r="274" spans="2:2" ht="15.75" customHeight="1" x14ac:dyDescent="0.2">
      <c r="B274" s="24"/>
    </row>
    <row r="275" spans="2:2" ht="15.75" customHeight="1" x14ac:dyDescent="0.2">
      <c r="B275" s="24"/>
    </row>
    <row r="276" spans="2:2" ht="15.75" customHeight="1" x14ac:dyDescent="0.2">
      <c r="B276" s="24"/>
    </row>
    <row r="277" spans="2:2" ht="15.75" customHeight="1" x14ac:dyDescent="0.2">
      <c r="B277" s="24"/>
    </row>
    <row r="278" spans="2:2" ht="15.75" customHeight="1" x14ac:dyDescent="0.2">
      <c r="B278" s="24"/>
    </row>
    <row r="279" spans="2:2" ht="15.75" customHeight="1" x14ac:dyDescent="0.2">
      <c r="B279" s="24"/>
    </row>
    <row r="280" spans="2:2" ht="15.75" customHeight="1" x14ac:dyDescent="0.2">
      <c r="B280" s="24"/>
    </row>
    <row r="281" spans="2:2" ht="15.75" customHeight="1" x14ac:dyDescent="0.2">
      <c r="B281" s="24"/>
    </row>
    <row r="282" spans="2:2" ht="15.75" customHeight="1" x14ac:dyDescent="0.2">
      <c r="B282" s="24"/>
    </row>
    <row r="283" spans="2:2" ht="15.75" customHeight="1" x14ac:dyDescent="0.2">
      <c r="B283" s="24"/>
    </row>
    <row r="284" spans="2:2" ht="15.75" customHeight="1" x14ac:dyDescent="0.2">
      <c r="B284" s="24"/>
    </row>
    <row r="285" spans="2:2" ht="15.75" customHeight="1" x14ac:dyDescent="0.2">
      <c r="B285" s="24"/>
    </row>
    <row r="286" spans="2:2" ht="15.75" customHeight="1" x14ac:dyDescent="0.2">
      <c r="B286" s="24"/>
    </row>
    <row r="287" spans="2:2" ht="15.75" customHeight="1" x14ac:dyDescent="0.2">
      <c r="B287" s="24"/>
    </row>
    <row r="288" spans="2:2" ht="15.75" customHeight="1" x14ac:dyDescent="0.2">
      <c r="B288" s="24"/>
    </row>
    <row r="289" spans="2:2" ht="15.75" customHeight="1" x14ac:dyDescent="0.2">
      <c r="B289" s="24"/>
    </row>
    <row r="290" spans="2:2" ht="15.75" customHeight="1" x14ac:dyDescent="0.2">
      <c r="B290" s="24"/>
    </row>
    <row r="291" spans="2:2" ht="15.75" customHeight="1" x14ac:dyDescent="0.2">
      <c r="B291" s="24"/>
    </row>
    <row r="292" spans="2:2" ht="15.75" customHeight="1" x14ac:dyDescent="0.2">
      <c r="B292" s="24"/>
    </row>
    <row r="293" spans="2:2" ht="15.75" customHeight="1" x14ac:dyDescent="0.2">
      <c r="B293" s="24"/>
    </row>
    <row r="294" spans="2:2" ht="15.75" customHeight="1" x14ac:dyDescent="0.2">
      <c r="B294" s="24"/>
    </row>
    <row r="295" spans="2:2" ht="15.75" customHeight="1" x14ac:dyDescent="0.2">
      <c r="B295" s="24"/>
    </row>
    <row r="296" spans="2:2" ht="15.75" customHeight="1" x14ac:dyDescent="0.2">
      <c r="B296" s="24"/>
    </row>
    <row r="297" spans="2:2" ht="15.75" customHeight="1" x14ac:dyDescent="0.2">
      <c r="B297" s="24"/>
    </row>
    <row r="298" spans="2:2" ht="15.75" customHeight="1" x14ac:dyDescent="0.2">
      <c r="B298" s="24"/>
    </row>
    <row r="299" spans="2:2" ht="15.75" customHeight="1" x14ac:dyDescent="0.2">
      <c r="B299" s="24"/>
    </row>
    <row r="300" spans="2:2" ht="15.75" customHeight="1" x14ac:dyDescent="0.2">
      <c r="B300" s="24"/>
    </row>
    <row r="301" spans="2:2" ht="15.75" customHeight="1" x14ac:dyDescent="0.2">
      <c r="B301" s="24"/>
    </row>
    <row r="302" spans="2:2" ht="15.75" customHeight="1" x14ac:dyDescent="0.2">
      <c r="B302" s="24"/>
    </row>
    <row r="303" spans="2:2" ht="15.75" customHeight="1" x14ac:dyDescent="0.2">
      <c r="B303" s="24"/>
    </row>
    <row r="304" spans="2:2" ht="15.75" customHeight="1" x14ac:dyDescent="0.2">
      <c r="B304" s="24"/>
    </row>
    <row r="305" spans="2:2" ht="15.75" customHeight="1" x14ac:dyDescent="0.2">
      <c r="B305" s="24"/>
    </row>
    <row r="306" spans="2:2" ht="15.75" customHeight="1" x14ac:dyDescent="0.2">
      <c r="B306" s="24"/>
    </row>
    <row r="307" spans="2:2" ht="15.75" customHeight="1" x14ac:dyDescent="0.2">
      <c r="B307" s="24"/>
    </row>
    <row r="308" spans="2:2" ht="15.75" customHeight="1" x14ac:dyDescent="0.2">
      <c r="B308" s="24"/>
    </row>
    <row r="309" spans="2:2" ht="15.75" customHeight="1" x14ac:dyDescent="0.2">
      <c r="B309" s="24"/>
    </row>
    <row r="310" spans="2:2" ht="15.75" customHeight="1" x14ac:dyDescent="0.2">
      <c r="B310" s="24"/>
    </row>
    <row r="311" spans="2:2" ht="15.75" customHeight="1" x14ac:dyDescent="0.2">
      <c r="B311" s="24"/>
    </row>
    <row r="312" spans="2:2" ht="15.75" customHeight="1" x14ac:dyDescent="0.2">
      <c r="B312" s="24"/>
    </row>
    <row r="313" spans="2:2" ht="15.75" customHeight="1" x14ac:dyDescent="0.2">
      <c r="B313" s="24"/>
    </row>
    <row r="314" spans="2:2" ht="15.75" customHeight="1" x14ac:dyDescent="0.2">
      <c r="B314" s="24"/>
    </row>
    <row r="315" spans="2:2" ht="15.75" customHeight="1" x14ac:dyDescent="0.2">
      <c r="B315" s="24"/>
    </row>
    <row r="316" spans="2:2" ht="15.75" customHeight="1" x14ac:dyDescent="0.2">
      <c r="B316" s="24"/>
    </row>
    <row r="317" spans="2:2" ht="15.75" customHeight="1" x14ac:dyDescent="0.2">
      <c r="B317" s="24"/>
    </row>
    <row r="318" spans="2:2" ht="15.75" customHeight="1" x14ac:dyDescent="0.2">
      <c r="B318" s="24"/>
    </row>
    <row r="319" spans="2:2" ht="15.75" customHeight="1" x14ac:dyDescent="0.2">
      <c r="B319" s="24"/>
    </row>
    <row r="320" spans="2:2" ht="15.75" customHeight="1" x14ac:dyDescent="0.2">
      <c r="B320" s="24"/>
    </row>
    <row r="321" spans="2:2" ht="15.75" customHeight="1" x14ac:dyDescent="0.2">
      <c r="B321" s="24"/>
    </row>
    <row r="322" spans="2:2" ht="15.75" customHeight="1" x14ac:dyDescent="0.2">
      <c r="B322" s="24"/>
    </row>
    <row r="323" spans="2:2" ht="15.75" customHeight="1" x14ac:dyDescent="0.2">
      <c r="B323" s="24"/>
    </row>
    <row r="324" spans="2:2" ht="15.75" customHeight="1" x14ac:dyDescent="0.2">
      <c r="B324" s="24"/>
    </row>
    <row r="325" spans="2:2" ht="15.75" customHeight="1" x14ac:dyDescent="0.2">
      <c r="B325" s="24"/>
    </row>
    <row r="326" spans="2:2" ht="15.75" customHeight="1" x14ac:dyDescent="0.2">
      <c r="B326" s="24"/>
    </row>
    <row r="327" spans="2:2" ht="15.75" customHeight="1" x14ac:dyDescent="0.2">
      <c r="B327" s="24"/>
    </row>
    <row r="328" spans="2:2" ht="15.75" customHeight="1" x14ac:dyDescent="0.2">
      <c r="B328" s="24"/>
    </row>
    <row r="329" spans="2:2" ht="15.75" customHeight="1" x14ac:dyDescent="0.2">
      <c r="B329" s="24"/>
    </row>
    <row r="330" spans="2:2" ht="15.75" customHeight="1" x14ac:dyDescent="0.2">
      <c r="B330" s="24"/>
    </row>
    <row r="331" spans="2:2" ht="15.75" customHeight="1" x14ac:dyDescent="0.2">
      <c r="B331" s="24"/>
    </row>
    <row r="332" spans="2:2" ht="15.75" customHeight="1" x14ac:dyDescent="0.2">
      <c r="B332" s="24"/>
    </row>
    <row r="333" spans="2:2" ht="15.75" customHeight="1" x14ac:dyDescent="0.2">
      <c r="B333" s="24"/>
    </row>
    <row r="334" spans="2:2" ht="15.75" customHeight="1" x14ac:dyDescent="0.2">
      <c r="B334" s="24"/>
    </row>
    <row r="335" spans="2:2" ht="15.75" customHeight="1" x14ac:dyDescent="0.2">
      <c r="B335" s="24"/>
    </row>
    <row r="336" spans="2:2" ht="15.75" customHeight="1" x14ac:dyDescent="0.2">
      <c r="B336" s="24"/>
    </row>
    <row r="337" spans="2:2" ht="15.75" customHeight="1" x14ac:dyDescent="0.2">
      <c r="B337" s="24"/>
    </row>
    <row r="338" spans="2:2" ht="15.75" customHeight="1" x14ac:dyDescent="0.2">
      <c r="B338" s="24"/>
    </row>
    <row r="339" spans="2:2" ht="15.75" customHeight="1" x14ac:dyDescent="0.2">
      <c r="B339" s="24"/>
    </row>
    <row r="340" spans="2:2" ht="15.75" customHeight="1" x14ac:dyDescent="0.2">
      <c r="B340" s="24"/>
    </row>
    <row r="341" spans="2:2" ht="15.75" customHeight="1" x14ac:dyDescent="0.2">
      <c r="B341" s="24"/>
    </row>
    <row r="342" spans="2:2" ht="15.75" customHeight="1" x14ac:dyDescent="0.2">
      <c r="B342" s="24"/>
    </row>
    <row r="343" spans="2:2" ht="15.75" customHeight="1" x14ac:dyDescent="0.2">
      <c r="B343" s="24"/>
    </row>
    <row r="344" spans="2:2" ht="15.75" customHeight="1" x14ac:dyDescent="0.2">
      <c r="B344" s="24"/>
    </row>
    <row r="345" spans="2:2" ht="15.75" customHeight="1" x14ac:dyDescent="0.2">
      <c r="B345" s="24"/>
    </row>
    <row r="346" spans="2:2" ht="15.75" customHeight="1" x14ac:dyDescent="0.2">
      <c r="B346" s="24"/>
    </row>
    <row r="347" spans="2:2" ht="15.75" customHeight="1" x14ac:dyDescent="0.2">
      <c r="B347" s="24"/>
    </row>
    <row r="348" spans="2:2" ht="15.75" customHeight="1" x14ac:dyDescent="0.2">
      <c r="B348" s="24"/>
    </row>
    <row r="349" spans="2:2" ht="15.75" customHeight="1" x14ac:dyDescent="0.2">
      <c r="B349" s="24"/>
    </row>
    <row r="350" spans="2:2" ht="15.75" customHeight="1" x14ac:dyDescent="0.2">
      <c r="B350" s="24"/>
    </row>
    <row r="351" spans="2:2" ht="15.75" customHeight="1" x14ac:dyDescent="0.2">
      <c r="B351" s="24"/>
    </row>
    <row r="352" spans="2:2" ht="15.75" customHeight="1" x14ac:dyDescent="0.2">
      <c r="B352" s="24"/>
    </row>
    <row r="353" spans="2:2" ht="15.75" customHeight="1" x14ac:dyDescent="0.2">
      <c r="B353" s="24"/>
    </row>
    <row r="354" spans="2:2" ht="15.75" customHeight="1" x14ac:dyDescent="0.2">
      <c r="B354" s="24"/>
    </row>
    <row r="355" spans="2:2" ht="15.75" customHeight="1" x14ac:dyDescent="0.2">
      <c r="B355" s="24"/>
    </row>
    <row r="356" spans="2:2" ht="15.75" customHeight="1" x14ac:dyDescent="0.2">
      <c r="B356" s="24"/>
    </row>
    <row r="357" spans="2:2" ht="15.75" customHeight="1" x14ac:dyDescent="0.2">
      <c r="B357" s="24"/>
    </row>
    <row r="358" spans="2:2" ht="15.75" customHeight="1" x14ac:dyDescent="0.2">
      <c r="B358" s="24"/>
    </row>
    <row r="359" spans="2:2" ht="15.75" customHeight="1" x14ac:dyDescent="0.2">
      <c r="B359" s="24"/>
    </row>
    <row r="360" spans="2:2" ht="15.75" customHeight="1" x14ac:dyDescent="0.2">
      <c r="B360" s="24"/>
    </row>
    <row r="361" spans="2:2" ht="15.75" customHeight="1" x14ac:dyDescent="0.2">
      <c r="B361" s="24"/>
    </row>
    <row r="362" spans="2:2" ht="15.75" customHeight="1" x14ac:dyDescent="0.2">
      <c r="B362" s="24"/>
    </row>
    <row r="363" spans="2:2" ht="15.75" customHeight="1" x14ac:dyDescent="0.2">
      <c r="B363" s="24"/>
    </row>
    <row r="364" spans="2:2" ht="15.75" customHeight="1" x14ac:dyDescent="0.2">
      <c r="B364" s="24"/>
    </row>
    <row r="365" spans="2:2" ht="15.75" customHeight="1" x14ac:dyDescent="0.2">
      <c r="B365" s="24"/>
    </row>
    <row r="366" spans="2:2" ht="15.75" customHeight="1" x14ac:dyDescent="0.2">
      <c r="B366" s="24"/>
    </row>
    <row r="367" spans="2:2" ht="15.75" customHeight="1" x14ac:dyDescent="0.2">
      <c r="B367" s="24"/>
    </row>
    <row r="368" spans="2:2" ht="15.75" customHeight="1" x14ac:dyDescent="0.2">
      <c r="B368" s="24"/>
    </row>
    <row r="369" spans="2:2" ht="15.75" customHeight="1" x14ac:dyDescent="0.2">
      <c r="B369" s="24"/>
    </row>
    <row r="370" spans="2:2" ht="15.75" customHeight="1" x14ac:dyDescent="0.2">
      <c r="B370" s="24"/>
    </row>
    <row r="371" spans="2:2" ht="15.75" customHeight="1" x14ac:dyDescent="0.2">
      <c r="B371" s="24"/>
    </row>
    <row r="372" spans="2:2" ht="15.75" customHeight="1" x14ac:dyDescent="0.2">
      <c r="B372" s="24"/>
    </row>
    <row r="373" spans="2:2" ht="15.75" customHeight="1" x14ac:dyDescent="0.2">
      <c r="B373" s="24"/>
    </row>
    <row r="374" spans="2:2" ht="15.75" customHeight="1" x14ac:dyDescent="0.2">
      <c r="B374" s="24"/>
    </row>
    <row r="375" spans="2:2" ht="15.75" customHeight="1" x14ac:dyDescent="0.2">
      <c r="B375" s="24"/>
    </row>
    <row r="376" spans="2:2" ht="15.75" customHeight="1" x14ac:dyDescent="0.2">
      <c r="B376" s="24"/>
    </row>
    <row r="377" spans="2:2" ht="15.75" customHeight="1" x14ac:dyDescent="0.2">
      <c r="B377" s="24"/>
    </row>
    <row r="378" spans="2:2" ht="15.75" customHeight="1" x14ac:dyDescent="0.2">
      <c r="B378" s="24"/>
    </row>
    <row r="379" spans="2:2" ht="15.75" customHeight="1" x14ac:dyDescent="0.2">
      <c r="B379" s="24"/>
    </row>
    <row r="380" spans="2:2" ht="15.75" customHeight="1" x14ac:dyDescent="0.2">
      <c r="B380" s="24"/>
    </row>
    <row r="381" spans="2:2" ht="15.75" customHeight="1" x14ac:dyDescent="0.2">
      <c r="B381" s="24"/>
    </row>
    <row r="382" spans="2:2" ht="15.75" customHeight="1" x14ac:dyDescent="0.2">
      <c r="B382" s="24"/>
    </row>
    <row r="383" spans="2:2" ht="15.75" customHeight="1" x14ac:dyDescent="0.2">
      <c r="B383" s="24"/>
    </row>
    <row r="384" spans="2:2" ht="15.75" customHeight="1" x14ac:dyDescent="0.2">
      <c r="B384" s="24"/>
    </row>
    <row r="385" spans="2:2" ht="15.75" customHeight="1" x14ac:dyDescent="0.2">
      <c r="B385" s="24"/>
    </row>
    <row r="386" spans="2:2" ht="15.75" customHeight="1" x14ac:dyDescent="0.2">
      <c r="B386" s="24"/>
    </row>
    <row r="387" spans="2:2" ht="15.75" customHeight="1" x14ac:dyDescent="0.2">
      <c r="B387" s="24"/>
    </row>
    <row r="388" spans="2:2" ht="15.75" customHeight="1" x14ac:dyDescent="0.2">
      <c r="B388" s="24"/>
    </row>
    <row r="389" spans="2:2" ht="15.75" customHeight="1" x14ac:dyDescent="0.2">
      <c r="B389" s="24"/>
    </row>
    <row r="390" spans="2:2" ht="15.75" customHeight="1" x14ac:dyDescent="0.2">
      <c r="B390" s="24"/>
    </row>
    <row r="391" spans="2:2" ht="15.75" customHeight="1" x14ac:dyDescent="0.2">
      <c r="B391" s="24"/>
    </row>
    <row r="392" spans="2:2" ht="15.75" customHeight="1" x14ac:dyDescent="0.2">
      <c r="B392" s="24"/>
    </row>
    <row r="393" spans="2:2" ht="15.75" customHeight="1" x14ac:dyDescent="0.2">
      <c r="B393" s="24"/>
    </row>
    <row r="394" spans="2:2" ht="15.75" customHeight="1" x14ac:dyDescent="0.2">
      <c r="B394" s="24"/>
    </row>
    <row r="395" spans="2:2" ht="15.75" customHeight="1" x14ac:dyDescent="0.2">
      <c r="B395" s="24"/>
    </row>
    <row r="396" spans="2:2" ht="15.75" customHeight="1" x14ac:dyDescent="0.2">
      <c r="B396" s="24"/>
    </row>
    <row r="397" spans="2:2" ht="15.75" customHeight="1" x14ac:dyDescent="0.2">
      <c r="B397" s="24"/>
    </row>
    <row r="398" spans="2:2" ht="15.75" customHeight="1" x14ac:dyDescent="0.2">
      <c r="B398" s="24"/>
    </row>
    <row r="399" spans="2:2" ht="15.75" customHeight="1" x14ac:dyDescent="0.2">
      <c r="B399" s="24"/>
    </row>
    <row r="400" spans="2:2" ht="15.75" customHeight="1" x14ac:dyDescent="0.2">
      <c r="B400" s="24"/>
    </row>
    <row r="401" spans="2:2" ht="15.75" customHeight="1" x14ac:dyDescent="0.2">
      <c r="B401" s="24"/>
    </row>
    <row r="402" spans="2:2" ht="15.75" customHeight="1" x14ac:dyDescent="0.2">
      <c r="B402" s="24"/>
    </row>
    <row r="403" spans="2:2" ht="15.75" customHeight="1" x14ac:dyDescent="0.2">
      <c r="B403" s="24"/>
    </row>
    <row r="404" spans="2:2" ht="15.75" customHeight="1" x14ac:dyDescent="0.2">
      <c r="B404" s="24"/>
    </row>
    <row r="405" spans="2:2" ht="15.75" customHeight="1" x14ac:dyDescent="0.2">
      <c r="B405" s="24"/>
    </row>
    <row r="406" spans="2:2" ht="15.75" customHeight="1" x14ac:dyDescent="0.2">
      <c r="B406" s="24"/>
    </row>
    <row r="407" spans="2:2" ht="15.75" customHeight="1" x14ac:dyDescent="0.2">
      <c r="B407" s="24"/>
    </row>
    <row r="408" spans="2:2" ht="15.75" customHeight="1" x14ac:dyDescent="0.2">
      <c r="B408" s="24"/>
    </row>
    <row r="409" spans="2:2" ht="15.75" customHeight="1" x14ac:dyDescent="0.2">
      <c r="B409" s="24"/>
    </row>
    <row r="410" spans="2:2" ht="15.75" customHeight="1" x14ac:dyDescent="0.2">
      <c r="B410" s="24"/>
    </row>
    <row r="411" spans="2:2" ht="15.75" customHeight="1" x14ac:dyDescent="0.2">
      <c r="B411" s="24"/>
    </row>
    <row r="412" spans="2:2" ht="15.75" customHeight="1" x14ac:dyDescent="0.2">
      <c r="B412" s="24"/>
    </row>
    <row r="413" spans="2:2" ht="15.75" customHeight="1" x14ac:dyDescent="0.2">
      <c r="B413" s="24"/>
    </row>
    <row r="414" spans="2:2" ht="15.75" customHeight="1" x14ac:dyDescent="0.2">
      <c r="B414" s="24"/>
    </row>
    <row r="415" spans="2:2" ht="15.75" customHeight="1" x14ac:dyDescent="0.2">
      <c r="B415" s="24"/>
    </row>
    <row r="416" spans="2:2" ht="15.75" customHeight="1" x14ac:dyDescent="0.2">
      <c r="B416" s="24"/>
    </row>
    <row r="417" spans="2:2" ht="15.75" customHeight="1" x14ac:dyDescent="0.2">
      <c r="B417" s="24"/>
    </row>
    <row r="418" spans="2:2" ht="15.75" customHeight="1" x14ac:dyDescent="0.2">
      <c r="B418" s="24"/>
    </row>
    <row r="419" spans="2:2" ht="15.75" customHeight="1" x14ac:dyDescent="0.2">
      <c r="B419" s="24"/>
    </row>
    <row r="420" spans="2:2" ht="15.75" customHeight="1" x14ac:dyDescent="0.2">
      <c r="B420" s="24"/>
    </row>
    <row r="421" spans="2:2" ht="15.75" customHeight="1" x14ac:dyDescent="0.2">
      <c r="B421" s="24"/>
    </row>
    <row r="422" spans="2:2" ht="15.75" customHeight="1" x14ac:dyDescent="0.2">
      <c r="B422" s="24"/>
    </row>
    <row r="423" spans="2:2" ht="15.75" customHeight="1" x14ac:dyDescent="0.2">
      <c r="B423" s="24"/>
    </row>
    <row r="424" spans="2:2" ht="15.75" customHeight="1" x14ac:dyDescent="0.2">
      <c r="B424" s="24"/>
    </row>
    <row r="425" spans="2:2" ht="15.75" customHeight="1" x14ac:dyDescent="0.2">
      <c r="B425" s="24"/>
    </row>
    <row r="426" spans="2:2" ht="15.75" customHeight="1" x14ac:dyDescent="0.2">
      <c r="B426" s="24"/>
    </row>
    <row r="427" spans="2:2" ht="15.75" customHeight="1" x14ac:dyDescent="0.2">
      <c r="B427" s="24"/>
    </row>
    <row r="428" spans="2:2" ht="15.75" customHeight="1" x14ac:dyDescent="0.2">
      <c r="B428" s="24"/>
    </row>
    <row r="429" spans="2:2" ht="15.75" customHeight="1" x14ac:dyDescent="0.2">
      <c r="B429" s="24"/>
    </row>
    <row r="430" spans="2:2" ht="15.75" customHeight="1" x14ac:dyDescent="0.2">
      <c r="B430" s="24"/>
    </row>
    <row r="431" spans="2:2" ht="15.75" customHeight="1" x14ac:dyDescent="0.2">
      <c r="B431" s="24"/>
    </row>
    <row r="432" spans="2:2" ht="15.75" customHeight="1" x14ac:dyDescent="0.2">
      <c r="B432" s="24"/>
    </row>
    <row r="433" spans="2:2" ht="15.75" customHeight="1" x14ac:dyDescent="0.2">
      <c r="B433" s="24"/>
    </row>
    <row r="434" spans="2:2" ht="15.75" customHeight="1" x14ac:dyDescent="0.2">
      <c r="B434" s="24"/>
    </row>
    <row r="435" spans="2:2" ht="15.75" customHeight="1" x14ac:dyDescent="0.2">
      <c r="B435" s="24"/>
    </row>
    <row r="436" spans="2:2" ht="15.75" customHeight="1" x14ac:dyDescent="0.2">
      <c r="B436" s="24"/>
    </row>
    <row r="437" spans="2:2" ht="15.75" customHeight="1" x14ac:dyDescent="0.2">
      <c r="B437" s="24"/>
    </row>
    <row r="438" spans="2:2" ht="15.75" customHeight="1" x14ac:dyDescent="0.2">
      <c r="B438" s="24"/>
    </row>
    <row r="439" spans="2:2" ht="15.75" customHeight="1" x14ac:dyDescent="0.2">
      <c r="B439" s="24"/>
    </row>
    <row r="440" spans="2:2" ht="15.75" customHeight="1" x14ac:dyDescent="0.2">
      <c r="B440" s="24"/>
    </row>
    <row r="441" spans="2:2" ht="15.75" customHeight="1" x14ac:dyDescent="0.2">
      <c r="B441" s="24"/>
    </row>
    <row r="442" spans="2:2" ht="15.75" customHeight="1" x14ac:dyDescent="0.2">
      <c r="B442" s="24"/>
    </row>
    <row r="443" spans="2:2" ht="15.75" customHeight="1" x14ac:dyDescent="0.2">
      <c r="B443" s="24"/>
    </row>
    <row r="444" spans="2:2" ht="15.75" customHeight="1" x14ac:dyDescent="0.2">
      <c r="B444" s="24"/>
    </row>
    <row r="445" spans="2:2" ht="15.75" customHeight="1" x14ac:dyDescent="0.2">
      <c r="B445" s="24"/>
    </row>
    <row r="446" spans="2:2" ht="15.75" customHeight="1" x14ac:dyDescent="0.2">
      <c r="B446" s="24"/>
    </row>
    <row r="447" spans="2:2" ht="15.75" customHeight="1" x14ac:dyDescent="0.2">
      <c r="B447" s="24"/>
    </row>
    <row r="448" spans="2:2" ht="15.75" customHeight="1" x14ac:dyDescent="0.2">
      <c r="B448" s="24"/>
    </row>
    <row r="449" spans="2:2" ht="15.75" customHeight="1" x14ac:dyDescent="0.2">
      <c r="B449" s="24"/>
    </row>
    <row r="450" spans="2:2" ht="15.75" customHeight="1" x14ac:dyDescent="0.2">
      <c r="B450" s="24"/>
    </row>
    <row r="451" spans="2:2" ht="15.75" customHeight="1" x14ac:dyDescent="0.2">
      <c r="B451" s="24"/>
    </row>
    <row r="452" spans="2:2" ht="15.75" customHeight="1" x14ac:dyDescent="0.2">
      <c r="B452" s="24"/>
    </row>
    <row r="453" spans="2:2" ht="15.75" customHeight="1" x14ac:dyDescent="0.2">
      <c r="B453" s="24"/>
    </row>
    <row r="454" spans="2:2" ht="15.75" customHeight="1" x14ac:dyDescent="0.2">
      <c r="B454" s="24"/>
    </row>
    <row r="455" spans="2:2" ht="15.75" customHeight="1" x14ac:dyDescent="0.2">
      <c r="B455" s="24"/>
    </row>
    <row r="456" spans="2:2" ht="15.75" customHeight="1" x14ac:dyDescent="0.2">
      <c r="B456" s="24"/>
    </row>
    <row r="457" spans="2:2" ht="15.75" customHeight="1" x14ac:dyDescent="0.2">
      <c r="B457" s="24"/>
    </row>
    <row r="458" spans="2:2" ht="15.75" customHeight="1" x14ac:dyDescent="0.2">
      <c r="B458" s="24"/>
    </row>
    <row r="459" spans="2:2" ht="15.75" customHeight="1" x14ac:dyDescent="0.2">
      <c r="B459" s="24"/>
    </row>
    <row r="460" spans="2:2" ht="15.75" customHeight="1" x14ac:dyDescent="0.2">
      <c r="B460" s="24"/>
    </row>
    <row r="461" spans="2:2" ht="15.75" customHeight="1" x14ac:dyDescent="0.2">
      <c r="B461" s="24"/>
    </row>
    <row r="462" spans="2:2" ht="15.75" customHeight="1" x14ac:dyDescent="0.2">
      <c r="B462" s="24"/>
    </row>
    <row r="463" spans="2:2" ht="15.75" customHeight="1" x14ac:dyDescent="0.2">
      <c r="B463" s="24"/>
    </row>
    <row r="464" spans="2:2" ht="15.75" customHeight="1" x14ac:dyDescent="0.2">
      <c r="B464" s="24"/>
    </row>
    <row r="465" spans="2:2" ht="15.75" customHeight="1" x14ac:dyDescent="0.2">
      <c r="B465" s="24"/>
    </row>
    <row r="466" spans="2:2" ht="15.75" customHeight="1" x14ac:dyDescent="0.2">
      <c r="B466" s="24"/>
    </row>
    <row r="467" spans="2:2" ht="15.75" customHeight="1" x14ac:dyDescent="0.2">
      <c r="B467" s="24"/>
    </row>
    <row r="468" spans="2:2" ht="15.75" customHeight="1" x14ac:dyDescent="0.2">
      <c r="B468" s="24"/>
    </row>
    <row r="469" spans="2:2" ht="15.75" customHeight="1" x14ac:dyDescent="0.2">
      <c r="B469" s="24"/>
    </row>
    <row r="470" spans="2:2" ht="15.75" customHeight="1" x14ac:dyDescent="0.2">
      <c r="B470" s="24"/>
    </row>
    <row r="471" spans="2:2" ht="15.75" customHeight="1" x14ac:dyDescent="0.2">
      <c r="B471" s="24"/>
    </row>
    <row r="472" spans="2:2" ht="15.75" customHeight="1" x14ac:dyDescent="0.2">
      <c r="B472" s="24"/>
    </row>
    <row r="473" spans="2:2" ht="15.75" customHeight="1" x14ac:dyDescent="0.2">
      <c r="B473" s="24"/>
    </row>
    <row r="474" spans="2:2" ht="15.75" customHeight="1" x14ac:dyDescent="0.2">
      <c r="B474" s="24"/>
    </row>
    <row r="475" spans="2:2" ht="15.75" customHeight="1" x14ac:dyDescent="0.2">
      <c r="B475" s="24"/>
    </row>
    <row r="476" spans="2:2" ht="15.75" customHeight="1" x14ac:dyDescent="0.2">
      <c r="B476" s="24"/>
    </row>
    <row r="477" spans="2:2" ht="15.75" customHeight="1" x14ac:dyDescent="0.2">
      <c r="B477" s="24"/>
    </row>
    <row r="478" spans="2:2" ht="15.75" customHeight="1" x14ac:dyDescent="0.2">
      <c r="B478" s="24"/>
    </row>
    <row r="479" spans="2:2" ht="15.75" customHeight="1" x14ac:dyDescent="0.2">
      <c r="B479" s="24"/>
    </row>
    <row r="480" spans="2:2" ht="15.75" customHeight="1" x14ac:dyDescent="0.2">
      <c r="B480" s="24"/>
    </row>
    <row r="481" spans="2:2" ht="15.75" customHeight="1" x14ac:dyDescent="0.2">
      <c r="B481" s="24"/>
    </row>
    <row r="482" spans="2:2" ht="15.75" customHeight="1" x14ac:dyDescent="0.2">
      <c r="B482" s="24"/>
    </row>
    <row r="483" spans="2:2" ht="15.75" customHeight="1" x14ac:dyDescent="0.2">
      <c r="B483" s="24"/>
    </row>
    <row r="484" spans="2:2" ht="15.75" customHeight="1" x14ac:dyDescent="0.2">
      <c r="B484" s="24"/>
    </row>
    <row r="485" spans="2:2" ht="15.75" customHeight="1" x14ac:dyDescent="0.2">
      <c r="B485" s="24"/>
    </row>
    <row r="486" spans="2:2" ht="15.75" customHeight="1" x14ac:dyDescent="0.2">
      <c r="B486" s="24"/>
    </row>
    <row r="487" spans="2:2" ht="15.75" customHeight="1" x14ac:dyDescent="0.2">
      <c r="B487" s="24"/>
    </row>
    <row r="488" spans="2:2" ht="15.75" customHeight="1" x14ac:dyDescent="0.2">
      <c r="B488" s="24"/>
    </row>
    <row r="489" spans="2:2" ht="15.75" customHeight="1" x14ac:dyDescent="0.2">
      <c r="B489" s="24"/>
    </row>
    <row r="490" spans="2:2" ht="15.75" customHeight="1" x14ac:dyDescent="0.2">
      <c r="B490" s="24"/>
    </row>
    <row r="491" spans="2:2" ht="15.75" customHeight="1" x14ac:dyDescent="0.2">
      <c r="B491" s="24"/>
    </row>
    <row r="492" spans="2:2" ht="15.75" customHeight="1" x14ac:dyDescent="0.2">
      <c r="B492" s="24"/>
    </row>
    <row r="493" spans="2:2" ht="15.75" customHeight="1" x14ac:dyDescent="0.2">
      <c r="B493" s="24"/>
    </row>
    <row r="494" spans="2:2" ht="15.75" customHeight="1" x14ac:dyDescent="0.2">
      <c r="B494" s="24"/>
    </row>
    <row r="495" spans="2:2" ht="15.75" customHeight="1" x14ac:dyDescent="0.2">
      <c r="B495" s="24"/>
    </row>
    <row r="496" spans="2:2" ht="15.75" customHeight="1" x14ac:dyDescent="0.2">
      <c r="B496" s="24"/>
    </row>
    <row r="497" spans="2:2" ht="15.75" customHeight="1" x14ac:dyDescent="0.2">
      <c r="B497" s="24"/>
    </row>
    <row r="498" spans="2:2" ht="15.75" customHeight="1" x14ac:dyDescent="0.2">
      <c r="B498" s="24"/>
    </row>
    <row r="499" spans="2:2" ht="15.75" customHeight="1" x14ac:dyDescent="0.2">
      <c r="B499" s="24"/>
    </row>
    <row r="500" spans="2:2" ht="15.75" customHeight="1" x14ac:dyDescent="0.2">
      <c r="B500" s="24"/>
    </row>
    <row r="501" spans="2:2" ht="15.75" customHeight="1" x14ac:dyDescent="0.2">
      <c r="B501" s="24"/>
    </row>
    <row r="502" spans="2:2" ht="15.75" customHeight="1" x14ac:dyDescent="0.2">
      <c r="B502" s="24"/>
    </row>
    <row r="503" spans="2:2" ht="15.75" customHeight="1" x14ac:dyDescent="0.2">
      <c r="B503" s="24"/>
    </row>
    <row r="504" spans="2:2" ht="15.75" customHeight="1" x14ac:dyDescent="0.2">
      <c r="B504" s="24"/>
    </row>
    <row r="505" spans="2:2" ht="15.75" customHeight="1" x14ac:dyDescent="0.2">
      <c r="B505" s="24"/>
    </row>
    <row r="506" spans="2:2" ht="15.75" customHeight="1" x14ac:dyDescent="0.2">
      <c r="B506" s="24"/>
    </row>
    <row r="507" spans="2:2" ht="15.75" customHeight="1" x14ac:dyDescent="0.2">
      <c r="B507" s="24"/>
    </row>
    <row r="508" spans="2:2" ht="15.75" customHeight="1" x14ac:dyDescent="0.2">
      <c r="B508" s="24"/>
    </row>
    <row r="509" spans="2:2" ht="15.75" customHeight="1" x14ac:dyDescent="0.2">
      <c r="B509" s="24"/>
    </row>
    <row r="510" spans="2:2" ht="15.75" customHeight="1" x14ac:dyDescent="0.2">
      <c r="B510" s="24"/>
    </row>
    <row r="511" spans="2:2" ht="15.75" customHeight="1" x14ac:dyDescent="0.2">
      <c r="B511" s="24"/>
    </row>
    <row r="512" spans="2:2" ht="15.75" customHeight="1" x14ac:dyDescent="0.2">
      <c r="B512" s="24"/>
    </row>
    <row r="513" spans="2:2" ht="15.75" customHeight="1" x14ac:dyDescent="0.2">
      <c r="B513" s="24"/>
    </row>
    <row r="514" spans="2:2" ht="15.75" customHeight="1" x14ac:dyDescent="0.2">
      <c r="B514" s="24"/>
    </row>
    <row r="515" spans="2:2" ht="15.75" customHeight="1" x14ac:dyDescent="0.2">
      <c r="B515" s="24"/>
    </row>
    <row r="516" spans="2:2" ht="15.75" customHeight="1" x14ac:dyDescent="0.2">
      <c r="B516" s="24"/>
    </row>
    <row r="517" spans="2:2" ht="15.75" customHeight="1" x14ac:dyDescent="0.2">
      <c r="B517" s="24"/>
    </row>
    <row r="518" spans="2:2" ht="15.75" customHeight="1" x14ac:dyDescent="0.2">
      <c r="B518" s="24"/>
    </row>
    <row r="519" spans="2:2" ht="15.75" customHeight="1" x14ac:dyDescent="0.2">
      <c r="B519" s="24"/>
    </row>
    <row r="520" spans="2:2" ht="15.75" customHeight="1" x14ac:dyDescent="0.2">
      <c r="B520" s="24"/>
    </row>
    <row r="521" spans="2:2" ht="15.75" customHeight="1" x14ac:dyDescent="0.2">
      <c r="B521" s="24"/>
    </row>
    <row r="522" spans="2:2" ht="15.75" customHeight="1" x14ac:dyDescent="0.2">
      <c r="B522" s="24"/>
    </row>
    <row r="523" spans="2:2" ht="15.75" customHeight="1" x14ac:dyDescent="0.2">
      <c r="B523" s="24"/>
    </row>
    <row r="524" spans="2:2" ht="15.75" customHeight="1" x14ac:dyDescent="0.2">
      <c r="B524" s="24"/>
    </row>
    <row r="525" spans="2:2" ht="15.75" customHeight="1" x14ac:dyDescent="0.2">
      <c r="B525" s="24"/>
    </row>
    <row r="526" spans="2:2" ht="15.75" customHeight="1" x14ac:dyDescent="0.2">
      <c r="B526" s="24"/>
    </row>
    <row r="527" spans="2:2" ht="15.75" customHeight="1" x14ac:dyDescent="0.2">
      <c r="B527" s="24"/>
    </row>
    <row r="528" spans="2:2" ht="15.75" customHeight="1" x14ac:dyDescent="0.2">
      <c r="B528" s="24"/>
    </row>
    <row r="529" spans="2:2" ht="15.75" customHeight="1" x14ac:dyDescent="0.2">
      <c r="B529" s="24"/>
    </row>
    <row r="530" spans="2:2" ht="15.75" customHeight="1" x14ac:dyDescent="0.2">
      <c r="B530" s="24"/>
    </row>
    <row r="531" spans="2:2" ht="15.75" customHeight="1" x14ac:dyDescent="0.2">
      <c r="B531" s="24"/>
    </row>
    <row r="532" spans="2:2" ht="15.75" customHeight="1" x14ac:dyDescent="0.2">
      <c r="B532" s="24"/>
    </row>
    <row r="533" spans="2:2" ht="15.75" customHeight="1" x14ac:dyDescent="0.2">
      <c r="B533" s="24"/>
    </row>
    <row r="534" spans="2:2" ht="15.75" customHeight="1" x14ac:dyDescent="0.2">
      <c r="B534" s="24"/>
    </row>
    <row r="535" spans="2:2" ht="15.75" customHeight="1" x14ac:dyDescent="0.2">
      <c r="B535" s="24"/>
    </row>
    <row r="536" spans="2:2" ht="15.75" customHeight="1" x14ac:dyDescent="0.2">
      <c r="B536" s="24"/>
    </row>
    <row r="537" spans="2:2" ht="15.75" customHeight="1" x14ac:dyDescent="0.2">
      <c r="B537" s="24"/>
    </row>
    <row r="538" spans="2:2" ht="15.75" customHeight="1" x14ac:dyDescent="0.2">
      <c r="B538" s="24"/>
    </row>
    <row r="539" spans="2:2" ht="15.75" customHeight="1" x14ac:dyDescent="0.2">
      <c r="B539" s="24"/>
    </row>
    <row r="540" spans="2:2" ht="15.75" customHeight="1" x14ac:dyDescent="0.2">
      <c r="B540" s="24"/>
    </row>
    <row r="541" spans="2:2" ht="15.75" customHeight="1" x14ac:dyDescent="0.2">
      <c r="B541" s="24"/>
    </row>
    <row r="542" spans="2:2" ht="15.75" customHeight="1" x14ac:dyDescent="0.2">
      <c r="B542" s="24"/>
    </row>
    <row r="543" spans="2:2" ht="15.75" customHeight="1" x14ac:dyDescent="0.2">
      <c r="B543" s="24"/>
    </row>
    <row r="544" spans="2:2" ht="15.75" customHeight="1" x14ac:dyDescent="0.2">
      <c r="B544" s="24"/>
    </row>
    <row r="545" spans="2:2" ht="15.75" customHeight="1" x14ac:dyDescent="0.2">
      <c r="B545" s="24"/>
    </row>
    <row r="546" spans="2:2" ht="15.75" customHeight="1" x14ac:dyDescent="0.2">
      <c r="B546" s="24"/>
    </row>
    <row r="547" spans="2:2" ht="15.75" customHeight="1" x14ac:dyDescent="0.2">
      <c r="B547" s="24"/>
    </row>
    <row r="548" spans="2:2" ht="15.75" customHeight="1" x14ac:dyDescent="0.2">
      <c r="B548" s="24"/>
    </row>
    <row r="549" spans="2:2" ht="15.75" customHeight="1" x14ac:dyDescent="0.2">
      <c r="B549" s="24"/>
    </row>
    <row r="550" spans="2:2" ht="15.75" customHeight="1" x14ac:dyDescent="0.2">
      <c r="B550" s="24"/>
    </row>
    <row r="551" spans="2:2" ht="15.75" customHeight="1" x14ac:dyDescent="0.2">
      <c r="B551" s="24"/>
    </row>
    <row r="552" spans="2:2" ht="15.75" customHeight="1" x14ac:dyDescent="0.2">
      <c r="B552" s="24"/>
    </row>
    <row r="553" spans="2:2" ht="15.75" customHeight="1" x14ac:dyDescent="0.2">
      <c r="B553" s="24"/>
    </row>
    <row r="554" spans="2:2" ht="15.75" customHeight="1" x14ac:dyDescent="0.2">
      <c r="B554" s="24"/>
    </row>
    <row r="555" spans="2:2" ht="15.75" customHeight="1" x14ac:dyDescent="0.2">
      <c r="B555" s="24"/>
    </row>
    <row r="556" spans="2:2" ht="15.75" customHeight="1" x14ac:dyDescent="0.2">
      <c r="B556" s="24"/>
    </row>
    <row r="557" spans="2:2" ht="15.75" customHeight="1" x14ac:dyDescent="0.2">
      <c r="B557" s="24"/>
    </row>
    <row r="558" spans="2:2" ht="15.75" customHeight="1" x14ac:dyDescent="0.2">
      <c r="B558" s="24"/>
    </row>
    <row r="559" spans="2:2" ht="15.75" customHeight="1" x14ac:dyDescent="0.2">
      <c r="B559" s="24"/>
    </row>
    <row r="560" spans="2:2" ht="15.75" customHeight="1" x14ac:dyDescent="0.2">
      <c r="B560" s="24"/>
    </row>
    <row r="561" spans="2:2" ht="15.75" customHeight="1" x14ac:dyDescent="0.2">
      <c r="B561" s="24"/>
    </row>
    <row r="562" spans="2:2" ht="15.75" customHeight="1" x14ac:dyDescent="0.2">
      <c r="B562" s="24"/>
    </row>
    <row r="563" spans="2:2" ht="15.75" customHeight="1" x14ac:dyDescent="0.2">
      <c r="B563" s="24"/>
    </row>
    <row r="564" spans="2:2" ht="15.75" customHeight="1" x14ac:dyDescent="0.2">
      <c r="B564" s="24"/>
    </row>
    <row r="565" spans="2:2" ht="15.75" customHeight="1" x14ac:dyDescent="0.2">
      <c r="B565" s="24"/>
    </row>
    <row r="566" spans="2:2" ht="15.75" customHeight="1" x14ac:dyDescent="0.2">
      <c r="B566" s="24"/>
    </row>
    <row r="567" spans="2:2" ht="15.75" customHeight="1" x14ac:dyDescent="0.2">
      <c r="B567" s="24"/>
    </row>
    <row r="568" spans="2:2" ht="15.75" customHeight="1" x14ac:dyDescent="0.2">
      <c r="B568" s="24"/>
    </row>
    <row r="569" spans="2:2" ht="15.75" customHeight="1" x14ac:dyDescent="0.2">
      <c r="B569" s="24"/>
    </row>
    <row r="570" spans="2:2" ht="15.75" customHeight="1" x14ac:dyDescent="0.2">
      <c r="B570" s="24"/>
    </row>
    <row r="571" spans="2:2" ht="15.75" customHeight="1" x14ac:dyDescent="0.2">
      <c r="B571" s="24"/>
    </row>
    <row r="572" spans="2:2" ht="15.75" customHeight="1" x14ac:dyDescent="0.2">
      <c r="B572" s="24"/>
    </row>
    <row r="573" spans="2:2" ht="15.75" customHeight="1" x14ac:dyDescent="0.2">
      <c r="B573" s="24"/>
    </row>
    <row r="574" spans="2:2" ht="15.75" customHeight="1" x14ac:dyDescent="0.2">
      <c r="B574" s="24"/>
    </row>
    <row r="575" spans="2:2" ht="15.75" customHeight="1" x14ac:dyDescent="0.2">
      <c r="B575" s="24"/>
    </row>
    <row r="576" spans="2:2" ht="15.75" customHeight="1" x14ac:dyDescent="0.2">
      <c r="B576" s="24"/>
    </row>
    <row r="577" spans="2:2" ht="15.75" customHeight="1" x14ac:dyDescent="0.2">
      <c r="B577" s="24"/>
    </row>
    <row r="578" spans="2:2" ht="15.75" customHeight="1" x14ac:dyDescent="0.2">
      <c r="B578" s="24"/>
    </row>
    <row r="579" spans="2:2" ht="15.75" customHeight="1" x14ac:dyDescent="0.2">
      <c r="B579" s="24"/>
    </row>
    <row r="580" spans="2:2" ht="15.75" customHeight="1" x14ac:dyDescent="0.2">
      <c r="B580" s="24"/>
    </row>
    <row r="581" spans="2:2" ht="15.75" customHeight="1" x14ac:dyDescent="0.2">
      <c r="B581" s="24"/>
    </row>
    <row r="582" spans="2:2" ht="15.75" customHeight="1" x14ac:dyDescent="0.2">
      <c r="B582" s="24"/>
    </row>
    <row r="583" spans="2:2" ht="15.75" customHeight="1" x14ac:dyDescent="0.2">
      <c r="B583" s="24"/>
    </row>
    <row r="584" spans="2:2" ht="15.75" customHeight="1" x14ac:dyDescent="0.2">
      <c r="B584" s="24"/>
    </row>
    <row r="585" spans="2:2" ht="15.75" customHeight="1" x14ac:dyDescent="0.2">
      <c r="B585" s="24"/>
    </row>
    <row r="586" spans="2:2" ht="15.75" customHeight="1" x14ac:dyDescent="0.2">
      <c r="B586" s="24"/>
    </row>
    <row r="587" spans="2:2" ht="15.75" customHeight="1" x14ac:dyDescent="0.2">
      <c r="B587" s="24"/>
    </row>
    <row r="588" spans="2:2" ht="15.75" customHeight="1" x14ac:dyDescent="0.2">
      <c r="B588" s="24"/>
    </row>
    <row r="589" spans="2:2" ht="15.75" customHeight="1" x14ac:dyDescent="0.2">
      <c r="B589" s="24"/>
    </row>
    <row r="590" spans="2:2" ht="15.75" customHeight="1" x14ac:dyDescent="0.2">
      <c r="B590" s="24"/>
    </row>
    <row r="591" spans="2:2" ht="15.75" customHeight="1" x14ac:dyDescent="0.2">
      <c r="B591" s="24"/>
    </row>
    <row r="592" spans="2:2" ht="15.75" customHeight="1" x14ac:dyDescent="0.2">
      <c r="B592" s="24"/>
    </row>
    <row r="593" spans="2:2" ht="15.75" customHeight="1" x14ac:dyDescent="0.2">
      <c r="B593" s="24"/>
    </row>
    <row r="594" spans="2:2" ht="15.75" customHeight="1" x14ac:dyDescent="0.2">
      <c r="B594" s="24"/>
    </row>
    <row r="595" spans="2:2" ht="15.75" customHeight="1" x14ac:dyDescent="0.2">
      <c r="B595" s="24"/>
    </row>
    <row r="596" spans="2:2" ht="15.75" customHeight="1" x14ac:dyDescent="0.2">
      <c r="B596" s="24"/>
    </row>
    <row r="597" spans="2:2" ht="15.75" customHeight="1" x14ac:dyDescent="0.2">
      <c r="B597" s="24"/>
    </row>
    <row r="598" spans="2:2" ht="15.75" customHeight="1" x14ac:dyDescent="0.2">
      <c r="B598" s="24"/>
    </row>
    <row r="599" spans="2:2" ht="15.75" customHeight="1" x14ac:dyDescent="0.2">
      <c r="B599" s="24"/>
    </row>
    <row r="600" spans="2:2" ht="15.75" customHeight="1" x14ac:dyDescent="0.2">
      <c r="B600" s="24"/>
    </row>
    <row r="601" spans="2:2" ht="15.75" customHeight="1" x14ac:dyDescent="0.2">
      <c r="B601" s="24"/>
    </row>
    <row r="602" spans="2:2" ht="15.75" customHeight="1" x14ac:dyDescent="0.2">
      <c r="B602" s="24"/>
    </row>
    <row r="603" spans="2:2" ht="15.75" customHeight="1" x14ac:dyDescent="0.2">
      <c r="B603" s="24"/>
    </row>
    <row r="604" spans="2:2" ht="15.75" customHeight="1" x14ac:dyDescent="0.2">
      <c r="B604" s="24"/>
    </row>
    <row r="605" spans="2:2" ht="15.75" customHeight="1" x14ac:dyDescent="0.2">
      <c r="B605" s="24"/>
    </row>
    <row r="606" spans="2:2" ht="15.75" customHeight="1" x14ac:dyDescent="0.2">
      <c r="B606" s="24"/>
    </row>
    <row r="607" spans="2:2" ht="15.75" customHeight="1" x14ac:dyDescent="0.2">
      <c r="B607" s="24"/>
    </row>
    <row r="608" spans="2:2" ht="15.75" customHeight="1" x14ac:dyDescent="0.2">
      <c r="B608" s="24"/>
    </row>
    <row r="609" spans="2:2" ht="15.75" customHeight="1" x14ac:dyDescent="0.2">
      <c r="B609" s="24"/>
    </row>
    <row r="610" spans="2:2" ht="15.75" customHeight="1" x14ac:dyDescent="0.2">
      <c r="B610" s="24"/>
    </row>
    <row r="611" spans="2:2" ht="15.75" customHeight="1" x14ac:dyDescent="0.2">
      <c r="B611" s="24"/>
    </row>
    <row r="612" spans="2:2" ht="15.75" customHeight="1" x14ac:dyDescent="0.2">
      <c r="B612" s="24"/>
    </row>
    <row r="613" spans="2:2" ht="15.75" customHeight="1" x14ac:dyDescent="0.2">
      <c r="B613" s="24"/>
    </row>
    <row r="614" spans="2:2" ht="15.75" customHeight="1" x14ac:dyDescent="0.2">
      <c r="B614" s="24"/>
    </row>
    <row r="615" spans="2:2" ht="15.75" customHeight="1" x14ac:dyDescent="0.2">
      <c r="B615" s="24"/>
    </row>
    <row r="616" spans="2:2" ht="15.75" customHeight="1" x14ac:dyDescent="0.2">
      <c r="B616" s="24"/>
    </row>
    <row r="617" spans="2:2" ht="15.75" customHeight="1" x14ac:dyDescent="0.2">
      <c r="B617" s="24"/>
    </row>
    <row r="618" spans="2:2" ht="15.75" customHeight="1" x14ac:dyDescent="0.2">
      <c r="B618" s="24"/>
    </row>
    <row r="619" spans="2:2" ht="15.75" customHeight="1" x14ac:dyDescent="0.2">
      <c r="B619" s="24"/>
    </row>
    <row r="620" spans="2:2" ht="15.75" customHeight="1" x14ac:dyDescent="0.2">
      <c r="B620" s="24"/>
    </row>
    <row r="621" spans="2:2" ht="15.75" customHeight="1" x14ac:dyDescent="0.2">
      <c r="B621" s="24"/>
    </row>
    <row r="622" spans="2:2" ht="15.75" customHeight="1" x14ac:dyDescent="0.2">
      <c r="B622" s="24"/>
    </row>
    <row r="623" spans="2:2" ht="15.75" customHeight="1" x14ac:dyDescent="0.2">
      <c r="B623" s="24"/>
    </row>
    <row r="624" spans="2:2" ht="15.75" customHeight="1" x14ac:dyDescent="0.2">
      <c r="B624" s="24"/>
    </row>
    <row r="625" spans="2:2" ht="15.75" customHeight="1" x14ac:dyDescent="0.2">
      <c r="B625" s="24"/>
    </row>
    <row r="626" spans="2:2" ht="15.75" customHeight="1" x14ac:dyDescent="0.2">
      <c r="B626" s="24"/>
    </row>
    <row r="627" spans="2:2" ht="15.75" customHeight="1" x14ac:dyDescent="0.2">
      <c r="B627" s="24"/>
    </row>
    <row r="628" spans="2:2" ht="15.75" customHeight="1" x14ac:dyDescent="0.2">
      <c r="B628" s="24"/>
    </row>
    <row r="629" spans="2:2" ht="15.75" customHeight="1" x14ac:dyDescent="0.2">
      <c r="B629" s="24"/>
    </row>
    <row r="630" spans="2:2" ht="15.75" customHeight="1" x14ac:dyDescent="0.2">
      <c r="B630" s="24"/>
    </row>
    <row r="631" spans="2:2" ht="15.75" customHeight="1" x14ac:dyDescent="0.2">
      <c r="B631" s="24"/>
    </row>
    <row r="632" spans="2:2" ht="15.75" customHeight="1" x14ac:dyDescent="0.2">
      <c r="B632" s="24"/>
    </row>
    <row r="633" spans="2:2" ht="15.75" customHeight="1" x14ac:dyDescent="0.2">
      <c r="B633" s="24"/>
    </row>
    <row r="634" spans="2:2" ht="15.75" customHeight="1" x14ac:dyDescent="0.2">
      <c r="B634" s="24"/>
    </row>
    <row r="635" spans="2:2" ht="15.75" customHeight="1" x14ac:dyDescent="0.2">
      <c r="B635" s="24"/>
    </row>
    <row r="636" spans="2:2" ht="15.75" customHeight="1" x14ac:dyDescent="0.2">
      <c r="B636" s="24"/>
    </row>
    <row r="637" spans="2:2" ht="15.75" customHeight="1" x14ac:dyDescent="0.2">
      <c r="B637" s="24"/>
    </row>
    <row r="638" spans="2:2" ht="15.75" customHeight="1" x14ac:dyDescent="0.2">
      <c r="B638" s="24"/>
    </row>
    <row r="639" spans="2:2" ht="15.75" customHeight="1" x14ac:dyDescent="0.2">
      <c r="B639" s="24"/>
    </row>
    <row r="640" spans="2:2" ht="15.75" customHeight="1" x14ac:dyDescent="0.2">
      <c r="B640" s="24"/>
    </row>
    <row r="641" spans="2:2" ht="15.75" customHeight="1" x14ac:dyDescent="0.2">
      <c r="B641" s="24"/>
    </row>
    <row r="642" spans="2:2" ht="15.75" customHeight="1" x14ac:dyDescent="0.2">
      <c r="B642" s="24"/>
    </row>
    <row r="643" spans="2:2" ht="15.75" customHeight="1" x14ac:dyDescent="0.2">
      <c r="B643" s="24"/>
    </row>
    <row r="644" spans="2:2" ht="15.75" customHeight="1" x14ac:dyDescent="0.2">
      <c r="B644" s="24"/>
    </row>
    <row r="645" spans="2:2" ht="15.75" customHeight="1" x14ac:dyDescent="0.2">
      <c r="B645" s="24"/>
    </row>
    <row r="646" spans="2:2" ht="15.75" customHeight="1" x14ac:dyDescent="0.2">
      <c r="B646" s="24"/>
    </row>
    <row r="647" spans="2:2" ht="15.75" customHeight="1" x14ac:dyDescent="0.2">
      <c r="B647" s="24"/>
    </row>
    <row r="648" spans="2:2" ht="15.75" customHeight="1" x14ac:dyDescent="0.2">
      <c r="B648" s="24"/>
    </row>
    <row r="649" spans="2:2" ht="15.75" customHeight="1" x14ac:dyDescent="0.2">
      <c r="B649" s="24"/>
    </row>
    <row r="650" spans="2:2" ht="15.75" customHeight="1" x14ac:dyDescent="0.2">
      <c r="B650" s="24"/>
    </row>
    <row r="651" spans="2:2" ht="15.75" customHeight="1" x14ac:dyDescent="0.2">
      <c r="B651" s="24"/>
    </row>
    <row r="652" spans="2:2" ht="15.75" customHeight="1" x14ac:dyDescent="0.2">
      <c r="B652" s="24"/>
    </row>
    <row r="653" spans="2:2" ht="15.75" customHeight="1" x14ac:dyDescent="0.2">
      <c r="B653" s="24"/>
    </row>
    <row r="654" spans="2:2" ht="15.75" customHeight="1" x14ac:dyDescent="0.2">
      <c r="B654" s="24"/>
    </row>
    <row r="655" spans="2:2" ht="15.75" customHeight="1" x14ac:dyDescent="0.2">
      <c r="B655" s="24"/>
    </row>
    <row r="656" spans="2:2" ht="15.75" customHeight="1" x14ac:dyDescent="0.2">
      <c r="B656" s="24"/>
    </row>
    <row r="657" spans="2:2" ht="15.75" customHeight="1" x14ac:dyDescent="0.2">
      <c r="B657" s="24"/>
    </row>
    <row r="658" spans="2:2" ht="15.75" customHeight="1" x14ac:dyDescent="0.2">
      <c r="B658" s="24"/>
    </row>
    <row r="659" spans="2:2" ht="15.75" customHeight="1" x14ac:dyDescent="0.2">
      <c r="B659" s="24"/>
    </row>
    <row r="660" spans="2:2" ht="15.75" customHeight="1" x14ac:dyDescent="0.2">
      <c r="B660" s="24"/>
    </row>
    <row r="661" spans="2:2" ht="15.75" customHeight="1" x14ac:dyDescent="0.2">
      <c r="B661" s="24"/>
    </row>
    <row r="662" spans="2:2" ht="15.75" customHeight="1" x14ac:dyDescent="0.2">
      <c r="B662" s="24"/>
    </row>
    <row r="663" spans="2:2" ht="15.75" customHeight="1" x14ac:dyDescent="0.2">
      <c r="B663" s="24"/>
    </row>
    <row r="664" spans="2:2" ht="15.75" customHeight="1" x14ac:dyDescent="0.2">
      <c r="B664" s="24"/>
    </row>
    <row r="665" spans="2:2" ht="15.75" customHeight="1" x14ac:dyDescent="0.2">
      <c r="B665" s="24"/>
    </row>
    <row r="666" spans="2:2" ht="15.75" customHeight="1" x14ac:dyDescent="0.2">
      <c r="B666" s="24"/>
    </row>
    <row r="667" spans="2:2" ht="15.75" customHeight="1" x14ac:dyDescent="0.2">
      <c r="B667" s="24"/>
    </row>
    <row r="668" spans="2:2" ht="15.75" customHeight="1" x14ac:dyDescent="0.2">
      <c r="B668" s="24"/>
    </row>
    <row r="669" spans="2:2" ht="15.75" customHeight="1" x14ac:dyDescent="0.2">
      <c r="B669" s="24"/>
    </row>
    <row r="670" spans="2:2" ht="15.75" customHeight="1" x14ac:dyDescent="0.2">
      <c r="B670" s="24"/>
    </row>
    <row r="671" spans="2:2" ht="15.75" customHeight="1" x14ac:dyDescent="0.2">
      <c r="B671" s="24"/>
    </row>
    <row r="672" spans="2:2" ht="15.75" customHeight="1" x14ac:dyDescent="0.2">
      <c r="B672" s="24"/>
    </row>
    <row r="673" spans="2:2" ht="15.75" customHeight="1" x14ac:dyDescent="0.2">
      <c r="B673" s="24"/>
    </row>
    <row r="674" spans="2:2" ht="15.75" customHeight="1" x14ac:dyDescent="0.2">
      <c r="B674" s="24"/>
    </row>
    <row r="675" spans="2:2" ht="15.75" customHeight="1" x14ac:dyDescent="0.2">
      <c r="B675" s="24"/>
    </row>
    <row r="676" spans="2:2" ht="15.75" customHeight="1" x14ac:dyDescent="0.2">
      <c r="B676" s="24"/>
    </row>
    <row r="677" spans="2:2" ht="15.75" customHeight="1" x14ac:dyDescent="0.2">
      <c r="B677" s="24"/>
    </row>
    <row r="678" spans="2:2" ht="15.75" customHeight="1" x14ac:dyDescent="0.2">
      <c r="B678" s="24"/>
    </row>
    <row r="679" spans="2:2" ht="15.75" customHeight="1" x14ac:dyDescent="0.2">
      <c r="B679" s="24"/>
    </row>
    <row r="680" spans="2:2" ht="15.75" customHeight="1" x14ac:dyDescent="0.2">
      <c r="B680" s="24"/>
    </row>
    <row r="681" spans="2:2" ht="15.75" customHeight="1" x14ac:dyDescent="0.2">
      <c r="B681" s="24"/>
    </row>
    <row r="682" spans="2:2" ht="15.75" customHeight="1" x14ac:dyDescent="0.2">
      <c r="B682" s="24"/>
    </row>
    <row r="683" spans="2:2" ht="15.75" customHeight="1" x14ac:dyDescent="0.2">
      <c r="B683" s="24"/>
    </row>
    <row r="684" spans="2:2" ht="15.75" customHeight="1" x14ac:dyDescent="0.2">
      <c r="B684" s="24"/>
    </row>
    <row r="685" spans="2:2" ht="15.75" customHeight="1" x14ac:dyDescent="0.2">
      <c r="B685" s="24"/>
    </row>
    <row r="686" spans="2:2" ht="15.75" customHeight="1" x14ac:dyDescent="0.2">
      <c r="B686" s="24"/>
    </row>
    <row r="687" spans="2:2" ht="15.75" customHeight="1" x14ac:dyDescent="0.2">
      <c r="B687" s="24"/>
    </row>
    <row r="688" spans="2:2" ht="15.75" customHeight="1" x14ac:dyDescent="0.2">
      <c r="B688" s="24"/>
    </row>
    <row r="689" spans="2:2" ht="15.75" customHeight="1" x14ac:dyDescent="0.2">
      <c r="B689" s="24"/>
    </row>
    <row r="690" spans="2:2" ht="15.75" customHeight="1" x14ac:dyDescent="0.2">
      <c r="B690" s="24"/>
    </row>
    <row r="691" spans="2:2" ht="15.75" customHeight="1" x14ac:dyDescent="0.2">
      <c r="B691" s="24"/>
    </row>
    <row r="692" spans="2:2" ht="15.75" customHeight="1" x14ac:dyDescent="0.2">
      <c r="B692" s="24"/>
    </row>
    <row r="693" spans="2:2" ht="15.75" customHeight="1" x14ac:dyDescent="0.2">
      <c r="B693" s="24"/>
    </row>
    <row r="694" spans="2:2" ht="15.75" customHeight="1" x14ac:dyDescent="0.2">
      <c r="B694" s="24"/>
    </row>
    <row r="695" spans="2:2" ht="15.75" customHeight="1" x14ac:dyDescent="0.2">
      <c r="B695" s="24"/>
    </row>
    <row r="696" spans="2:2" ht="15.75" customHeight="1" x14ac:dyDescent="0.2">
      <c r="B696" s="24"/>
    </row>
    <row r="697" spans="2:2" ht="15.75" customHeight="1" x14ac:dyDescent="0.2">
      <c r="B697" s="24"/>
    </row>
    <row r="698" spans="2:2" ht="15.75" customHeight="1" x14ac:dyDescent="0.2">
      <c r="B698" s="24"/>
    </row>
    <row r="699" spans="2:2" ht="15.75" customHeight="1" x14ac:dyDescent="0.2">
      <c r="B699" s="24"/>
    </row>
    <row r="700" spans="2:2" ht="15.75" customHeight="1" x14ac:dyDescent="0.2">
      <c r="B700" s="24"/>
    </row>
    <row r="701" spans="2:2" ht="15.75" customHeight="1" x14ac:dyDescent="0.2">
      <c r="B701" s="24"/>
    </row>
    <row r="702" spans="2:2" ht="15.75" customHeight="1" x14ac:dyDescent="0.2">
      <c r="B702" s="24"/>
    </row>
    <row r="703" spans="2:2" ht="15.75" customHeight="1" x14ac:dyDescent="0.2">
      <c r="B703" s="24"/>
    </row>
    <row r="704" spans="2:2" ht="15.75" customHeight="1" x14ac:dyDescent="0.2">
      <c r="B704" s="24"/>
    </row>
    <row r="705" spans="2:2" ht="15.75" customHeight="1" x14ac:dyDescent="0.2">
      <c r="B705" s="24"/>
    </row>
    <row r="706" spans="2:2" ht="15.75" customHeight="1" x14ac:dyDescent="0.2">
      <c r="B706" s="24"/>
    </row>
    <row r="707" spans="2:2" ht="15.75" customHeight="1" x14ac:dyDescent="0.2">
      <c r="B707" s="24"/>
    </row>
    <row r="708" spans="2:2" ht="15.75" customHeight="1" x14ac:dyDescent="0.2">
      <c r="B708" s="24"/>
    </row>
    <row r="709" spans="2:2" ht="15.75" customHeight="1" x14ac:dyDescent="0.2">
      <c r="B709" s="24"/>
    </row>
    <row r="710" spans="2:2" ht="15.75" customHeight="1" x14ac:dyDescent="0.2">
      <c r="B710" s="24"/>
    </row>
    <row r="711" spans="2:2" ht="15.75" customHeight="1" x14ac:dyDescent="0.2">
      <c r="B711" s="24"/>
    </row>
    <row r="712" spans="2:2" ht="15.75" customHeight="1" x14ac:dyDescent="0.2">
      <c r="B712" s="24"/>
    </row>
    <row r="713" spans="2:2" ht="15.75" customHeight="1" x14ac:dyDescent="0.2">
      <c r="B713" s="24"/>
    </row>
    <row r="714" spans="2:2" ht="15.75" customHeight="1" x14ac:dyDescent="0.2">
      <c r="B714" s="24"/>
    </row>
    <row r="715" spans="2:2" ht="15.75" customHeight="1" x14ac:dyDescent="0.2">
      <c r="B715" s="24"/>
    </row>
    <row r="716" spans="2:2" ht="15.75" customHeight="1" x14ac:dyDescent="0.2">
      <c r="B716" s="24"/>
    </row>
    <row r="717" spans="2:2" ht="15.75" customHeight="1" x14ac:dyDescent="0.2">
      <c r="B717" s="24"/>
    </row>
    <row r="718" spans="2:2" ht="15.75" customHeight="1" x14ac:dyDescent="0.2">
      <c r="B718" s="24"/>
    </row>
    <row r="719" spans="2:2" ht="15.75" customHeight="1" x14ac:dyDescent="0.2">
      <c r="B719" s="24"/>
    </row>
    <row r="720" spans="2:2" ht="15.75" customHeight="1" x14ac:dyDescent="0.2">
      <c r="B720" s="24"/>
    </row>
    <row r="721" spans="2:2" ht="15.75" customHeight="1" x14ac:dyDescent="0.2">
      <c r="B721" s="24"/>
    </row>
    <row r="722" spans="2:2" ht="15.75" customHeight="1" x14ac:dyDescent="0.2">
      <c r="B722" s="24"/>
    </row>
    <row r="723" spans="2:2" ht="15.75" customHeight="1" x14ac:dyDescent="0.2">
      <c r="B723" s="24"/>
    </row>
    <row r="724" spans="2:2" ht="15.75" customHeight="1" x14ac:dyDescent="0.2">
      <c r="B724" s="24"/>
    </row>
    <row r="725" spans="2:2" ht="15.75" customHeight="1" x14ac:dyDescent="0.2">
      <c r="B725" s="24"/>
    </row>
    <row r="726" spans="2:2" ht="15.75" customHeight="1" x14ac:dyDescent="0.2">
      <c r="B726" s="24"/>
    </row>
    <row r="727" spans="2:2" ht="15.75" customHeight="1" x14ac:dyDescent="0.2">
      <c r="B727" s="24"/>
    </row>
    <row r="728" spans="2:2" ht="15.75" customHeight="1" x14ac:dyDescent="0.2">
      <c r="B728" s="24"/>
    </row>
    <row r="729" spans="2:2" ht="15.75" customHeight="1" x14ac:dyDescent="0.2">
      <c r="B729" s="24"/>
    </row>
    <row r="730" spans="2:2" ht="15.75" customHeight="1" x14ac:dyDescent="0.2">
      <c r="B730" s="24"/>
    </row>
    <row r="731" spans="2:2" ht="15.75" customHeight="1" x14ac:dyDescent="0.2">
      <c r="B731" s="24"/>
    </row>
    <row r="732" spans="2:2" ht="15.75" customHeight="1" x14ac:dyDescent="0.2">
      <c r="B732" s="24"/>
    </row>
    <row r="733" spans="2:2" ht="15.75" customHeight="1" x14ac:dyDescent="0.2">
      <c r="B733" s="24"/>
    </row>
    <row r="734" spans="2:2" ht="15.75" customHeight="1" x14ac:dyDescent="0.2">
      <c r="B734" s="24"/>
    </row>
    <row r="735" spans="2:2" ht="15.75" customHeight="1" x14ac:dyDescent="0.2">
      <c r="B735" s="24"/>
    </row>
    <row r="736" spans="2:2" ht="15.75" customHeight="1" x14ac:dyDescent="0.2">
      <c r="B736" s="24"/>
    </row>
    <row r="737" spans="2:2" ht="15.75" customHeight="1" x14ac:dyDescent="0.2">
      <c r="B737" s="24"/>
    </row>
    <row r="738" spans="2:2" ht="15.75" customHeight="1" x14ac:dyDescent="0.2">
      <c r="B738" s="24"/>
    </row>
    <row r="739" spans="2:2" ht="15.75" customHeight="1" x14ac:dyDescent="0.2">
      <c r="B739" s="24"/>
    </row>
    <row r="740" spans="2:2" ht="15.75" customHeight="1" x14ac:dyDescent="0.2">
      <c r="B740" s="24"/>
    </row>
    <row r="741" spans="2:2" ht="15.75" customHeight="1" x14ac:dyDescent="0.2">
      <c r="B741" s="24"/>
    </row>
    <row r="742" spans="2:2" ht="15.75" customHeight="1" x14ac:dyDescent="0.2">
      <c r="B742" s="24"/>
    </row>
    <row r="743" spans="2:2" ht="15.75" customHeight="1" x14ac:dyDescent="0.2">
      <c r="B743" s="24"/>
    </row>
    <row r="744" spans="2:2" ht="15.75" customHeight="1" x14ac:dyDescent="0.2">
      <c r="B744" s="24"/>
    </row>
    <row r="745" spans="2:2" ht="15.75" customHeight="1" x14ac:dyDescent="0.2">
      <c r="B745" s="24"/>
    </row>
    <row r="746" spans="2:2" ht="15.75" customHeight="1" x14ac:dyDescent="0.2">
      <c r="B746" s="24"/>
    </row>
    <row r="747" spans="2:2" ht="15.75" customHeight="1" x14ac:dyDescent="0.2">
      <c r="B747" s="24"/>
    </row>
    <row r="748" spans="2:2" ht="15.75" customHeight="1" x14ac:dyDescent="0.2">
      <c r="B748" s="24"/>
    </row>
    <row r="749" spans="2:2" ht="15.75" customHeight="1" x14ac:dyDescent="0.2">
      <c r="B749" s="24"/>
    </row>
    <row r="750" spans="2:2" ht="15.75" customHeight="1" x14ac:dyDescent="0.2">
      <c r="B750" s="24"/>
    </row>
    <row r="751" spans="2:2" ht="15.75" customHeight="1" x14ac:dyDescent="0.2">
      <c r="B751" s="24"/>
    </row>
    <row r="752" spans="2:2" ht="15.75" customHeight="1" x14ac:dyDescent="0.2">
      <c r="B752" s="24"/>
    </row>
    <row r="753" spans="2:2" ht="15.75" customHeight="1" x14ac:dyDescent="0.2">
      <c r="B753" s="24"/>
    </row>
    <row r="754" spans="2:2" ht="15.75" customHeight="1" x14ac:dyDescent="0.2">
      <c r="B754" s="24"/>
    </row>
    <row r="755" spans="2:2" ht="15.75" customHeight="1" x14ac:dyDescent="0.2">
      <c r="B755" s="24"/>
    </row>
    <row r="756" spans="2:2" ht="15.75" customHeight="1" x14ac:dyDescent="0.2">
      <c r="B756" s="24"/>
    </row>
    <row r="757" spans="2:2" ht="15.75" customHeight="1" x14ac:dyDescent="0.2">
      <c r="B757" s="24"/>
    </row>
    <row r="758" spans="2:2" ht="15.75" customHeight="1" x14ac:dyDescent="0.2">
      <c r="B758" s="24"/>
    </row>
    <row r="759" spans="2:2" ht="15.75" customHeight="1" x14ac:dyDescent="0.2">
      <c r="B759" s="24"/>
    </row>
    <row r="760" spans="2:2" ht="15.75" customHeight="1" x14ac:dyDescent="0.2">
      <c r="B760" s="24"/>
    </row>
    <row r="761" spans="2:2" ht="15.75" customHeight="1" x14ac:dyDescent="0.2">
      <c r="B761" s="24"/>
    </row>
    <row r="762" spans="2:2" ht="15.75" customHeight="1" x14ac:dyDescent="0.2">
      <c r="B762" s="24"/>
    </row>
    <row r="763" spans="2:2" ht="15.75" customHeight="1" x14ac:dyDescent="0.2">
      <c r="B763" s="24"/>
    </row>
    <row r="764" spans="2:2" ht="15.75" customHeight="1" x14ac:dyDescent="0.2">
      <c r="B764" s="24"/>
    </row>
    <row r="765" spans="2:2" ht="15.75" customHeight="1" x14ac:dyDescent="0.2">
      <c r="B765" s="24"/>
    </row>
    <row r="766" spans="2:2" ht="15.75" customHeight="1" x14ac:dyDescent="0.2">
      <c r="B766" s="24"/>
    </row>
    <row r="767" spans="2:2" ht="15.75" customHeight="1" x14ac:dyDescent="0.2">
      <c r="B767" s="24"/>
    </row>
    <row r="768" spans="2:2" ht="15.75" customHeight="1" x14ac:dyDescent="0.2">
      <c r="B768" s="24"/>
    </row>
    <row r="769" spans="2:2" ht="15.75" customHeight="1" x14ac:dyDescent="0.2">
      <c r="B769" s="24"/>
    </row>
    <row r="770" spans="2:2" ht="15.75" customHeight="1" x14ac:dyDescent="0.2">
      <c r="B770" s="24"/>
    </row>
    <row r="771" spans="2:2" ht="15.75" customHeight="1" x14ac:dyDescent="0.2">
      <c r="B771" s="24"/>
    </row>
    <row r="772" spans="2:2" ht="15.75" customHeight="1" x14ac:dyDescent="0.2">
      <c r="B772" s="24"/>
    </row>
    <row r="773" spans="2:2" ht="15.75" customHeight="1" x14ac:dyDescent="0.2">
      <c r="B773" s="24"/>
    </row>
    <row r="774" spans="2:2" ht="15.75" customHeight="1" x14ac:dyDescent="0.2">
      <c r="B774" s="24"/>
    </row>
    <row r="775" spans="2:2" ht="15.75" customHeight="1" x14ac:dyDescent="0.2">
      <c r="B775" s="24"/>
    </row>
    <row r="776" spans="2:2" ht="15.75" customHeight="1" x14ac:dyDescent="0.2">
      <c r="B776" s="24"/>
    </row>
    <row r="777" spans="2:2" ht="15.75" customHeight="1" x14ac:dyDescent="0.2">
      <c r="B777" s="24"/>
    </row>
    <row r="778" spans="2:2" ht="15.75" customHeight="1" x14ac:dyDescent="0.2">
      <c r="B778" s="24"/>
    </row>
    <row r="779" spans="2:2" ht="15.75" customHeight="1" x14ac:dyDescent="0.2">
      <c r="B779" s="24"/>
    </row>
    <row r="780" spans="2:2" ht="15.75" customHeight="1" x14ac:dyDescent="0.2">
      <c r="B780" s="24"/>
    </row>
    <row r="781" spans="2:2" ht="15.75" customHeight="1" x14ac:dyDescent="0.2">
      <c r="B781" s="24"/>
    </row>
    <row r="782" spans="2:2" ht="15.75" customHeight="1" x14ac:dyDescent="0.2">
      <c r="B782" s="24"/>
    </row>
    <row r="783" spans="2:2" ht="15.75" customHeight="1" x14ac:dyDescent="0.2">
      <c r="B783" s="24"/>
    </row>
    <row r="784" spans="2:2" ht="15.75" customHeight="1" x14ac:dyDescent="0.2">
      <c r="B784" s="24"/>
    </row>
    <row r="785" spans="2:2" ht="15.75" customHeight="1" x14ac:dyDescent="0.2">
      <c r="B785" s="24"/>
    </row>
    <row r="786" spans="2:2" ht="15.75" customHeight="1" x14ac:dyDescent="0.2">
      <c r="B786" s="24"/>
    </row>
    <row r="787" spans="2:2" ht="15.75" customHeight="1" x14ac:dyDescent="0.2">
      <c r="B787" s="24"/>
    </row>
    <row r="788" spans="2:2" ht="15.75" customHeight="1" x14ac:dyDescent="0.2">
      <c r="B788" s="24"/>
    </row>
    <row r="789" spans="2:2" ht="15.75" customHeight="1" x14ac:dyDescent="0.2">
      <c r="B789" s="24"/>
    </row>
    <row r="790" spans="2:2" ht="15.75" customHeight="1" x14ac:dyDescent="0.2">
      <c r="B790" s="24"/>
    </row>
    <row r="791" spans="2:2" ht="15.75" customHeight="1" x14ac:dyDescent="0.2">
      <c r="B791" s="24"/>
    </row>
    <row r="792" spans="2:2" ht="15.75" customHeight="1" x14ac:dyDescent="0.2">
      <c r="B792" s="24"/>
    </row>
    <row r="793" spans="2:2" ht="15.75" customHeight="1" x14ac:dyDescent="0.2">
      <c r="B793" s="24"/>
    </row>
    <row r="794" spans="2:2" ht="15.75" customHeight="1" x14ac:dyDescent="0.2">
      <c r="B794" s="24"/>
    </row>
    <row r="795" spans="2:2" ht="15.75" customHeight="1" x14ac:dyDescent="0.2">
      <c r="B795" s="24"/>
    </row>
    <row r="796" spans="2:2" ht="15.75" customHeight="1" x14ac:dyDescent="0.2">
      <c r="B796" s="24"/>
    </row>
    <row r="797" spans="2:2" ht="15.75" customHeight="1" x14ac:dyDescent="0.2">
      <c r="B797" s="24"/>
    </row>
    <row r="798" spans="2:2" ht="15.75" customHeight="1" x14ac:dyDescent="0.2">
      <c r="B798" s="24"/>
    </row>
    <row r="799" spans="2:2" ht="15.75" customHeight="1" x14ac:dyDescent="0.2">
      <c r="B799" s="24"/>
    </row>
    <row r="800" spans="2:2" ht="15.75" customHeight="1" x14ac:dyDescent="0.2">
      <c r="B800" s="24"/>
    </row>
    <row r="801" spans="2:2" ht="15.75" customHeight="1" x14ac:dyDescent="0.2">
      <c r="B801" s="24"/>
    </row>
    <row r="802" spans="2:2" ht="15.75" customHeight="1" x14ac:dyDescent="0.2">
      <c r="B802" s="24"/>
    </row>
    <row r="803" spans="2:2" ht="15.75" customHeight="1" x14ac:dyDescent="0.2">
      <c r="B803" s="24"/>
    </row>
    <row r="804" spans="2:2" ht="15.75" customHeight="1" x14ac:dyDescent="0.2">
      <c r="B804" s="24"/>
    </row>
    <row r="805" spans="2:2" ht="15.75" customHeight="1" x14ac:dyDescent="0.2">
      <c r="B805" s="24"/>
    </row>
    <row r="806" spans="2:2" ht="15.75" customHeight="1" x14ac:dyDescent="0.2">
      <c r="B806" s="24"/>
    </row>
    <row r="807" spans="2:2" ht="15.75" customHeight="1" x14ac:dyDescent="0.2">
      <c r="B807" s="24"/>
    </row>
    <row r="808" spans="2:2" ht="15.75" customHeight="1" x14ac:dyDescent="0.2">
      <c r="B808" s="24"/>
    </row>
    <row r="809" spans="2:2" ht="15.75" customHeight="1" x14ac:dyDescent="0.2">
      <c r="B809" s="24"/>
    </row>
    <row r="810" spans="2:2" ht="15.75" customHeight="1" x14ac:dyDescent="0.2">
      <c r="B810" s="24"/>
    </row>
    <row r="811" spans="2:2" ht="15.75" customHeight="1" x14ac:dyDescent="0.2">
      <c r="B811" s="24"/>
    </row>
    <row r="812" spans="2:2" ht="15.75" customHeight="1" x14ac:dyDescent="0.2">
      <c r="B812" s="24"/>
    </row>
    <row r="813" spans="2:2" ht="15.75" customHeight="1" x14ac:dyDescent="0.2">
      <c r="B813" s="24"/>
    </row>
    <row r="814" spans="2:2" ht="15.75" customHeight="1" x14ac:dyDescent="0.2">
      <c r="B814" s="24"/>
    </row>
    <row r="815" spans="2:2" ht="15.75" customHeight="1" x14ac:dyDescent="0.2">
      <c r="B815" s="24"/>
    </row>
    <row r="816" spans="2:2" ht="15.75" customHeight="1" x14ac:dyDescent="0.2">
      <c r="B816" s="24"/>
    </row>
    <row r="817" spans="2:2" ht="15.75" customHeight="1" x14ac:dyDescent="0.2">
      <c r="B817" s="24"/>
    </row>
    <row r="818" spans="2:2" ht="15.75" customHeight="1" x14ac:dyDescent="0.2">
      <c r="B818" s="24"/>
    </row>
    <row r="819" spans="2:2" ht="15.75" customHeight="1" x14ac:dyDescent="0.2">
      <c r="B819" s="24"/>
    </row>
    <row r="820" spans="2:2" ht="15.75" customHeight="1" x14ac:dyDescent="0.2">
      <c r="B820" s="24"/>
    </row>
    <row r="821" spans="2:2" ht="15.75" customHeight="1" x14ac:dyDescent="0.2">
      <c r="B821" s="24"/>
    </row>
    <row r="822" spans="2:2" ht="15.75" customHeight="1" x14ac:dyDescent="0.2">
      <c r="B822" s="24"/>
    </row>
    <row r="823" spans="2:2" ht="15.75" customHeight="1" x14ac:dyDescent="0.2">
      <c r="B823" s="24"/>
    </row>
    <row r="824" spans="2:2" ht="15.75" customHeight="1" x14ac:dyDescent="0.2">
      <c r="B824" s="24"/>
    </row>
    <row r="825" spans="2:2" ht="15.75" customHeight="1" x14ac:dyDescent="0.2">
      <c r="B825" s="24"/>
    </row>
    <row r="826" spans="2:2" ht="15.75" customHeight="1" x14ac:dyDescent="0.2">
      <c r="B826" s="24"/>
    </row>
    <row r="827" spans="2:2" ht="15.75" customHeight="1" x14ac:dyDescent="0.2">
      <c r="B827" s="24"/>
    </row>
    <row r="828" spans="2:2" ht="15.75" customHeight="1" x14ac:dyDescent="0.2">
      <c r="B828" s="24"/>
    </row>
    <row r="829" spans="2:2" ht="15.75" customHeight="1" x14ac:dyDescent="0.2">
      <c r="B829" s="24"/>
    </row>
    <row r="830" spans="2:2" ht="15.75" customHeight="1" x14ac:dyDescent="0.2">
      <c r="B830" s="24"/>
    </row>
    <row r="831" spans="2:2" ht="15.75" customHeight="1" x14ac:dyDescent="0.2">
      <c r="B831" s="24"/>
    </row>
    <row r="832" spans="2:2" ht="15.75" customHeight="1" x14ac:dyDescent="0.2">
      <c r="B832" s="24"/>
    </row>
    <row r="833" spans="2:2" ht="15.75" customHeight="1" x14ac:dyDescent="0.2">
      <c r="B833" s="24"/>
    </row>
    <row r="834" spans="2:2" ht="15.75" customHeight="1" x14ac:dyDescent="0.2">
      <c r="B834" s="24"/>
    </row>
    <row r="835" spans="2:2" ht="15.75" customHeight="1" x14ac:dyDescent="0.2">
      <c r="B835" s="24"/>
    </row>
    <row r="836" spans="2:2" ht="15.75" customHeight="1" x14ac:dyDescent="0.2">
      <c r="B836" s="24"/>
    </row>
    <row r="837" spans="2:2" ht="15.75" customHeight="1" x14ac:dyDescent="0.2">
      <c r="B837" s="24"/>
    </row>
    <row r="838" spans="2:2" ht="15.75" customHeight="1" x14ac:dyDescent="0.2">
      <c r="B838" s="24"/>
    </row>
    <row r="839" spans="2:2" ht="15.75" customHeight="1" x14ac:dyDescent="0.2">
      <c r="B839" s="24"/>
    </row>
    <row r="840" spans="2:2" ht="15.75" customHeight="1" x14ac:dyDescent="0.2">
      <c r="B840" s="24"/>
    </row>
    <row r="841" spans="2:2" ht="15.75" customHeight="1" x14ac:dyDescent="0.2">
      <c r="B841" s="24"/>
    </row>
    <row r="842" spans="2:2" ht="15.75" customHeight="1" x14ac:dyDescent="0.2">
      <c r="B842" s="24"/>
    </row>
    <row r="843" spans="2:2" ht="15.75" customHeight="1" x14ac:dyDescent="0.2">
      <c r="B843" s="24"/>
    </row>
    <row r="844" spans="2:2" ht="15.75" customHeight="1" x14ac:dyDescent="0.2">
      <c r="B844" s="24"/>
    </row>
    <row r="845" spans="2:2" ht="15.75" customHeight="1" x14ac:dyDescent="0.2">
      <c r="B845" s="24"/>
    </row>
    <row r="846" spans="2:2" ht="15.75" customHeight="1" x14ac:dyDescent="0.2">
      <c r="B846" s="24"/>
    </row>
    <row r="847" spans="2:2" ht="15.75" customHeight="1" x14ac:dyDescent="0.2">
      <c r="B847" s="24"/>
    </row>
    <row r="848" spans="2:2" ht="15.75" customHeight="1" x14ac:dyDescent="0.2">
      <c r="B848" s="24"/>
    </row>
    <row r="849" spans="2:2" ht="15.75" customHeight="1" x14ac:dyDescent="0.2">
      <c r="B849" s="24"/>
    </row>
    <row r="850" spans="2:2" ht="15.75" customHeight="1" x14ac:dyDescent="0.2">
      <c r="B850" s="24"/>
    </row>
    <row r="851" spans="2:2" ht="15.75" customHeight="1" x14ac:dyDescent="0.2">
      <c r="B851" s="24"/>
    </row>
    <row r="852" spans="2:2" ht="15.75" customHeight="1" x14ac:dyDescent="0.2">
      <c r="B852" s="24"/>
    </row>
    <row r="853" spans="2:2" ht="15.75" customHeight="1" x14ac:dyDescent="0.2">
      <c r="B853" s="24"/>
    </row>
    <row r="854" spans="2:2" ht="15.75" customHeight="1" x14ac:dyDescent="0.2">
      <c r="B854" s="24"/>
    </row>
    <row r="855" spans="2:2" ht="15.75" customHeight="1" x14ac:dyDescent="0.2">
      <c r="B855" s="24"/>
    </row>
    <row r="856" spans="2:2" ht="15.75" customHeight="1" x14ac:dyDescent="0.2">
      <c r="B856" s="24"/>
    </row>
    <row r="857" spans="2:2" ht="15.75" customHeight="1" x14ac:dyDescent="0.2">
      <c r="B857" s="24"/>
    </row>
    <row r="858" spans="2:2" ht="15.75" customHeight="1" x14ac:dyDescent="0.2">
      <c r="B858" s="24"/>
    </row>
    <row r="859" spans="2:2" ht="15.75" customHeight="1" x14ac:dyDescent="0.2">
      <c r="B859" s="24"/>
    </row>
    <row r="860" spans="2:2" ht="15.75" customHeight="1" x14ac:dyDescent="0.2">
      <c r="B860" s="24"/>
    </row>
    <row r="861" spans="2:2" ht="15.75" customHeight="1" x14ac:dyDescent="0.2">
      <c r="B861" s="24"/>
    </row>
    <row r="862" spans="2:2" ht="15.75" customHeight="1" x14ac:dyDescent="0.2">
      <c r="B862" s="24"/>
    </row>
    <row r="863" spans="2:2" ht="15.75" customHeight="1" x14ac:dyDescent="0.2">
      <c r="B863" s="24"/>
    </row>
    <row r="864" spans="2:2" ht="15.75" customHeight="1" x14ac:dyDescent="0.2">
      <c r="B864" s="24"/>
    </row>
    <row r="865" spans="2:2" ht="15.75" customHeight="1" x14ac:dyDescent="0.2">
      <c r="B865" s="24"/>
    </row>
    <row r="866" spans="2:2" ht="15.75" customHeight="1" x14ac:dyDescent="0.2">
      <c r="B866" s="24"/>
    </row>
    <row r="867" spans="2:2" ht="15.75" customHeight="1" x14ac:dyDescent="0.2">
      <c r="B867" s="24"/>
    </row>
    <row r="868" spans="2:2" ht="15.75" customHeight="1" x14ac:dyDescent="0.2">
      <c r="B868" s="24"/>
    </row>
    <row r="869" spans="2:2" ht="15.75" customHeight="1" x14ac:dyDescent="0.2">
      <c r="B869" s="24"/>
    </row>
    <row r="870" spans="2:2" ht="15.75" customHeight="1" x14ac:dyDescent="0.2">
      <c r="B870" s="24"/>
    </row>
    <row r="871" spans="2:2" ht="15.75" customHeight="1" x14ac:dyDescent="0.2">
      <c r="B871" s="24"/>
    </row>
    <row r="872" spans="2:2" ht="15.75" customHeight="1" x14ac:dyDescent="0.2">
      <c r="B872" s="24"/>
    </row>
    <row r="873" spans="2:2" ht="15.75" customHeight="1" x14ac:dyDescent="0.2">
      <c r="B873" s="24"/>
    </row>
    <row r="874" spans="2:2" ht="15.75" customHeight="1" x14ac:dyDescent="0.2">
      <c r="B874" s="24"/>
    </row>
    <row r="875" spans="2:2" ht="15.75" customHeight="1" x14ac:dyDescent="0.2">
      <c r="B875" s="24"/>
    </row>
    <row r="876" spans="2:2" ht="15.75" customHeight="1" x14ac:dyDescent="0.2">
      <c r="B876" s="24"/>
    </row>
    <row r="877" spans="2:2" ht="15.75" customHeight="1" x14ac:dyDescent="0.2">
      <c r="B877" s="24"/>
    </row>
    <row r="878" spans="2:2" ht="15.75" customHeight="1" x14ac:dyDescent="0.2">
      <c r="B878" s="24"/>
    </row>
    <row r="879" spans="2:2" ht="15.75" customHeight="1" x14ac:dyDescent="0.2">
      <c r="B879" s="24"/>
    </row>
    <row r="880" spans="2:2" ht="15.75" customHeight="1" x14ac:dyDescent="0.2">
      <c r="B880" s="24"/>
    </row>
    <row r="881" spans="2:2" ht="15.75" customHeight="1" x14ac:dyDescent="0.2">
      <c r="B881" s="24"/>
    </row>
    <row r="882" spans="2:2" ht="15.75" customHeight="1" x14ac:dyDescent="0.2">
      <c r="B882" s="24"/>
    </row>
    <row r="883" spans="2:2" ht="15.75" customHeight="1" x14ac:dyDescent="0.2">
      <c r="B883" s="24"/>
    </row>
    <row r="884" spans="2:2" ht="15.75" customHeight="1" x14ac:dyDescent="0.2">
      <c r="B884" s="24"/>
    </row>
    <row r="885" spans="2:2" ht="15.75" customHeight="1" x14ac:dyDescent="0.2">
      <c r="B885" s="24"/>
    </row>
    <row r="886" spans="2:2" ht="15.75" customHeight="1" x14ac:dyDescent="0.2">
      <c r="B886" s="24"/>
    </row>
    <row r="887" spans="2:2" ht="15.75" customHeight="1" x14ac:dyDescent="0.2">
      <c r="B887" s="24"/>
    </row>
    <row r="888" spans="2:2" ht="15.75" customHeight="1" x14ac:dyDescent="0.2">
      <c r="B888" s="24"/>
    </row>
    <row r="889" spans="2:2" ht="15.75" customHeight="1" x14ac:dyDescent="0.2">
      <c r="B889" s="24"/>
    </row>
    <row r="890" spans="2:2" ht="15.75" customHeight="1" x14ac:dyDescent="0.2">
      <c r="B890" s="24"/>
    </row>
    <row r="891" spans="2:2" ht="15.75" customHeight="1" x14ac:dyDescent="0.2">
      <c r="B891" s="24"/>
    </row>
    <row r="892" spans="2:2" ht="15.75" customHeight="1" x14ac:dyDescent="0.2">
      <c r="B892" s="24"/>
    </row>
    <row r="893" spans="2:2" ht="15.75" customHeight="1" x14ac:dyDescent="0.2">
      <c r="B893" s="24"/>
    </row>
    <row r="894" spans="2:2" ht="15.75" customHeight="1" x14ac:dyDescent="0.2">
      <c r="B894" s="24"/>
    </row>
    <row r="895" spans="2:2" ht="15.75" customHeight="1" x14ac:dyDescent="0.2">
      <c r="B895" s="24"/>
    </row>
    <row r="896" spans="2:2" ht="15.75" customHeight="1" x14ac:dyDescent="0.2">
      <c r="B896" s="24"/>
    </row>
    <row r="897" spans="2:2" ht="15.75" customHeight="1" x14ac:dyDescent="0.2">
      <c r="B897" s="24"/>
    </row>
    <row r="898" spans="2:2" ht="15.75" customHeight="1" x14ac:dyDescent="0.2">
      <c r="B898" s="24"/>
    </row>
    <row r="899" spans="2:2" ht="15.75" customHeight="1" x14ac:dyDescent="0.2">
      <c r="B899" s="24"/>
    </row>
    <row r="900" spans="2:2" ht="15.75" customHeight="1" x14ac:dyDescent="0.2">
      <c r="B900" s="24"/>
    </row>
    <row r="901" spans="2:2" ht="15.75" customHeight="1" x14ac:dyDescent="0.2">
      <c r="B901" s="24"/>
    </row>
    <row r="902" spans="2:2" ht="15.75" customHeight="1" x14ac:dyDescent="0.2">
      <c r="B902" s="24"/>
    </row>
    <row r="903" spans="2:2" ht="15.75" customHeight="1" x14ac:dyDescent="0.2">
      <c r="B903" s="24"/>
    </row>
    <row r="904" spans="2:2" ht="15.75" customHeight="1" x14ac:dyDescent="0.2">
      <c r="B904" s="24"/>
    </row>
    <row r="905" spans="2:2" ht="15.75" customHeight="1" x14ac:dyDescent="0.2">
      <c r="B905" s="24"/>
    </row>
    <row r="906" spans="2:2" ht="15.75" customHeight="1" x14ac:dyDescent="0.2">
      <c r="B906" s="24"/>
    </row>
    <row r="907" spans="2:2" ht="15.75" customHeight="1" x14ac:dyDescent="0.2">
      <c r="B907" s="24"/>
    </row>
    <row r="908" spans="2:2" ht="15.75" customHeight="1" x14ac:dyDescent="0.2">
      <c r="B908" s="24"/>
    </row>
    <row r="909" spans="2:2" ht="15.75" customHeight="1" x14ac:dyDescent="0.2">
      <c r="B909" s="24"/>
    </row>
    <row r="910" spans="2:2" ht="15.75" customHeight="1" x14ac:dyDescent="0.2">
      <c r="B910" s="24"/>
    </row>
    <row r="911" spans="2:2" ht="15.75" customHeight="1" x14ac:dyDescent="0.2">
      <c r="B911" s="24"/>
    </row>
    <row r="912" spans="2:2" ht="15.75" customHeight="1" x14ac:dyDescent="0.2">
      <c r="B912" s="24"/>
    </row>
    <row r="913" spans="2:2" ht="15.75" customHeight="1" x14ac:dyDescent="0.2">
      <c r="B913" s="24"/>
    </row>
    <row r="914" spans="2:2" ht="15.75" customHeight="1" x14ac:dyDescent="0.2">
      <c r="B914" s="24"/>
    </row>
    <row r="915" spans="2:2" ht="15.75" customHeight="1" x14ac:dyDescent="0.2">
      <c r="B915" s="24"/>
    </row>
    <row r="916" spans="2:2" ht="15.75" customHeight="1" x14ac:dyDescent="0.2">
      <c r="B916" s="24"/>
    </row>
    <row r="917" spans="2:2" ht="15.75" customHeight="1" x14ac:dyDescent="0.2">
      <c r="B917" s="24"/>
    </row>
    <row r="918" spans="2:2" ht="15.75" customHeight="1" x14ac:dyDescent="0.2">
      <c r="B918" s="24"/>
    </row>
    <row r="919" spans="2:2" ht="15.75" customHeight="1" x14ac:dyDescent="0.2">
      <c r="B919" s="24"/>
    </row>
    <row r="920" spans="2:2" ht="15.75" customHeight="1" x14ac:dyDescent="0.2">
      <c r="B920" s="24"/>
    </row>
    <row r="921" spans="2:2" ht="15.75" customHeight="1" x14ac:dyDescent="0.2">
      <c r="B921" s="24"/>
    </row>
    <row r="922" spans="2:2" ht="15.75" customHeight="1" x14ac:dyDescent="0.2">
      <c r="B922" s="24"/>
    </row>
    <row r="923" spans="2:2" ht="15.75" customHeight="1" x14ac:dyDescent="0.2">
      <c r="B923" s="24"/>
    </row>
    <row r="924" spans="2:2" ht="15.75" customHeight="1" x14ac:dyDescent="0.2">
      <c r="B924" s="24"/>
    </row>
    <row r="925" spans="2:2" ht="15.75" customHeight="1" x14ac:dyDescent="0.2">
      <c r="B925" s="24"/>
    </row>
    <row r="926" spans="2:2" ht="15.75" customHeight="1" x14ac:dyDescent="0.2">
      <c r="B926" s="24"/>
    </row>
    <row r="927" spans="2:2" ht="15.75" customHeight="1" x14ac:dyDescent="0.2">
      <c r="B927" s="24"/>
    </row>
    <row r="928" spans="2:2" ht="15.75" customHeight="1" x14ac:dyDescent="0.2">
      <c r="B928" s="24"/>
    </row>
    <row r="929" spans="2:2" ht="15.75" customHeight="1" x14ac:dyDescent="0.2">
      <c r="B929" s="24"/>
    </row>
    <row r="930" spans="2:2" ht="15.75" customHeight="1" x14ac:dyDescent="0.2">
      <c r="B930" s="24"/>
    </row>
    <row r="931" spans="2:2" ht="15.75" customHeight="1" x14ac:dyDescent="0.2">
      <c r="B931" s="24"/>
    </row>
    <row r="932" spans="2:2" ht="15.75" customHeight="1" x14ac:dyDescent="0.2">
      <c r="B932" s="24"/>
    </row>
    <row r="933" spans="2:2" ht="15.75" customHeight="1" x14ac:dyDescent="0.2">
      <c r="B933" s="24"/>
    </row>
    <row r="934" spans="2:2" ht="15.75" customHeight="1" x14ac:dyDescent="0.2">
      <c r="B934" s="24"/>
    </row>
    <row r="935" spans="2:2" ht="15.75" customHeight="1" x14ac:dyDescent="0.2">
      <c r="B935" s="24"/>
    </row>
    <row r="936" spans="2:2" ht="15.75" customHeight="1" x14ac:dyDescent="0.2">
      <c r="B936" s="24"/>
    </row>
    <row r="937" spans="2:2" ht="15.75" customHeight="1" x14ac:dyDescent="0.2">
      <c r="B937" s="24"/>
    </row>
    <row r="938" spans="2:2" ht="15.75" customHeight="1" x14ac:dyDescent="0.2">
      <c r="B938" s="24"/>
    </row>
    <row r="939" spans="2:2" ht="15.75" customHeight="1" x14ac:dyDescent="0.2">
      <c r="B939" s="24"/>
    </row>
    <row r="940" spans="2:2" ht="15.75" customHeight="1" x14ac:dyDescent="0.2">
      <c r="B940" s="24"/>
    </row>
    <row r="941" spans="2:2" ht="15.75" customHeight="1" x14ac:dyDescent="0.2">
      <c r="B941" s="24"/>
    </row>
    <row r="942" spans="2:2" ht="15.75" customHeight="1" x14ac:dyDescent="0.2">
      <c r="B942" s="24"/>
    </row>
    <row r="943" spans="2:2" ht="15.75" customHeight="1" x14ac:dyDescent="0.2">
      <c r="B943" s="24"/>
    </row>
    <row r="944" spans="2:2" ht="15.75" customHeight="1" x14ac:dyDescent="0.2">
      <c r="B944" s="24"/>
    </row>
    <row r="945" spans="2:2" ht="15.75" customHeight="1" x14ac:dyDescent="0.2">
      <c r="B945" s="24"/>
    </row>
    <row r="946" spans="2:2" ht="15.75" customHeight="1" x14ac:dyDescent="0.2">
      <c r="B946" s="24"/>
    </row>
    <row r="947" spans="2:2" ht="15.75" customHeight="1" x14ac:dyDescent="0.2">
      <c r="B947" s="24"/>
    </row>
    <row r="948" spans="2:2" ht="15.75" customHeight="1" x14ac:dyDescent="0.2">
      <c r="B948" s="24"/>
    </row>
    <row r="949" spans="2:2" ht="15.75" customHeight="1" x14ac:dyDescent="0.2">
      <c r="B949" s="24"/>
    </row>
    <row r="950" spans="2:2" ht="15.75" customHeight="1" x14ac:dyDescent="0.2">
      <c r="B950" s="24"/>
    </row>
    <row r="951" spans="2:2" ht="15.75" customHeight="1" x14ac:dyDescent="0.2">
      <c r="B951" s="24"/>
    </row>
    <row r="952" spans="2:2" ht="15.75" customHeight="1" x14ac:dyDescent="0.2">
      <c r="B952" s="24"/>
    </row>
    <row r="953" spans="2:2" ht="15.75" customHeight="1" x14ac:dyDescent="0.2">
      <c r="B953" s="24"/>
    </row>
    <row r="954" spans="2:2" ht="15.75" customHeight="1" x14ac:dyDescent="0.2">
      <c r="B954" s="24"/>
    </row>
    <row r="955" spans="2:2" ht="15.75" customHeight="1" x14ac:dyDescent="0.2">
      <c r="B955" s="24"/>
    </row>
    <row r="956" spans="2:2" ht="15.75" customHeight="1" x14ac:dyDescent="0.2">
      <c r="B956" s="24"/>
    </row>
    <row r="957" spans="2:2" ht="15.75" customHeight="1" x14ac:dyDescent="0.2">
      <c r="B957" s="24"/>
    </row>
    <row r="958" spans="2:2" ht="15.75" customHeight="1" x14ac:dyDescent="0.2">
      <c r="B958" s="24"/>
    </row>
    <row r="959" spans="2:2" ht="15.75" customHeight="1" x14ac:dyDescent="0.2">
      <c r="B959" s="24"/>
    </row>
    <row r="960" spans="2:2" ht="15.75" customHeight="1" x14ac:dyDescent="0.2">
      <c r="B960" s="24"/>
    </row>
    <row r="961" spans="2:2" ht="15.75" customHeight="1" x14ac:dyDescent="0.2">
      <c r="B961" s="24"/>
    </row>
    <row r="962" spans="2:2" ht="15.75" customHeight="1" x14ac:dyDescent="0.2">
      <c r="B962" s="24"/>
    </row>
    <row r="963" spans="2:2" ht="15.75" customHeight="1" x14ac:dyDescent="0.2">
      <c r="B963" s="24"/>
    </row>
    <row r="964" spans="2:2" ht="15.75" customHeight="1" x14ac:dyDescent="0.2">
      <c r="B964" s="24"/>
    </row>
    <row r="965" spans="2:2" ht="15.75" customHeight="1" x14ac:dyDescent="0.2">
      <c r="B965" s="24"/>
    </row>
    <row r="966" spans="2:2" ht="15.75" customHeight="1" x14ac:dyDescent="0.2">
      <c r="B966" s="24"/>
    </row>
    <row r="967" spans="2:2" ht="15.75" customHeight="1" x14ac:dyDescent="0.2">
      <c r="B967" s="24"/>
    </row>
    <row r="968" spans="2:2" ht="15.75" customHeight="1" x14ac:dyDescent="0.2">
      <c r="B968" s="24"/>
    </row>
    <row r="969" spans="2:2" ht="15.75" customHeight="1" x14ac:dyDescent="0.2">
      <c r="B969" s="24"/>
    </row>
    <row r="970" spans="2:2" ht="15.75" customHeight="1" x14ac:dyDescent="0.2">
      <c r="B970" s="24"/>
    </row>
    <row r="971" spans="2:2" ht="15.75" customHeight="1" x14ac:dyDescent="0.2">
      <c r="B971" s="24"/>
    </row>
    <row r="972" spans="2:2" ht="15.75" customHeight="1" x14ac:dyDescent="0.2">
      <c r="B972" s="24"/>
    </row>
    <row r="973" spans="2:2" ht="15.75" customHeight="1" x14ac:dyDescent="0.2">
      <c r="B973" s="24"/>
    </row>
    <row r="974" spans="2:2" ht="15.75" customHeight="1" x14ac:dyDescent="0.2">
      <c r="B974" s="24"/>
    </row>
    <row r="975" spans="2:2" ht="15.75" customHeight="1" x14ac:dyDescent="0.2">
      <c r="B975" s="24"/>
    </row>
    <row r="976" spans="2:2" ht="15.75" customHeight="1" x14ac:dyDescent="0.2">
      <c r="B976" s="24"/>
    </row>
    <row r="977" spans="2:2" ht="15.75" customHeight="1" x14ac:dyDescent="0.2">
      <c r="B977" s="24"/>
    </row>
    <row r="978" spans="2:2" ht="15.75" customHeight="1" x14ac:dyDescent="0.2">
      <c r="B978" s="24"/>
    </row>
    <row r="979" spans="2:2" ht="15.75" customHeight="1" x14ac:dyDescent="0.2">
      <c r="B979" s="24"/>
    </row>
    <row r="980" spans="2:2" ht="15.75" customHeight="1" x14ac:dyDescent="0.2">
      <c r="B980" s="24"/>
    </row>
    <row r="981" spans="2:2" ht="15.75" customHeight="1" x14ac:dyDescent="0.2">
      <c r="B981" s="24"/>
    </row>
    <row r="982" spans="2:2" ht="15.75" customHeight="1" x14ac:dyDescent="0.2">
      <c r="B982" s="24"/>
    </row>
    <row r="983" spans="2:2" ht="15.75" customHeight="1" x14ac:dyDescent="0.2">
      <c r="B983" s="24"/>
    </row>
    <row r="984" spans="2:2" ht="15.75" customHeight="1" x14ac:dyDescent="0.2">
      <c r="B984" s="24"/>
    </row>
    <row r="985" spans="2:2" ht="15.75" customHeight="1" x14ac:dyDescent="0.2">
      <c r="B985" s="24"/>
    </row>
    <row r="986" spans="2:2" ht="15.75" customHeight="1" x14ac:dyDescent="0.2">
      <c r="B986" s="24"/>
    </row>
    <row r="987" spans="2:2" ht="15.75" customHeight="1" x14ac:dyDescent="0.2">
      <c r="B987" s="24"/>
    </row>
    <row r="988" spans="2:2" ht="15.75" customHeight="1" x14ac:dyDescent="0.2">
      <c r="B988" s="24"/>
    </row>
    <row r="989" spans="2:2" ht="15.75" customHeight="1" x14ac:dyDescent="0.2">
      <c r="B989" s="24"/>
    </row>
    <row r="990" spans="2:2" ht="15.75" customHeight="1" x14ac:dyDescent="0.2">
      <c r="B990" s="24"/>
    </row>
    <row r="991" spans="2:2" ht="15.75" customHeight="1" x14ac:dyDescent="0.2">
      <c r="B991" s="24"/>
    </row>
    <row r="992" spans="2:2" ht="15.75" customHeight="1" x14ac:dyDescent="0.2">
      <c r="B992" s="24"/>
    </row>
    <row r="993" spans="2:2" ht="15.75" customHeight="1" x14ac:dyDescent="0.2">
      <c r="B993" s="24"/>
    </row>
    <row r="994" spans="2:2" ht="15.75" customHeight="1" x14ac:dyDescent="0.2">
      <c r="B994" s="24"/>
    </row>
    <row r="995" spans="2:2" ht="15.75" customHeight="1" x14ac:dyDescent="0.2">
      <c r="B995" s="24"/>
    </row>
    <row r="996" spans="2:2" ht="15.75" customHeight="1" x14ac:dyDescent="0.2">
      <c r="B996" s="24"/>
    </row>
    <row r="997" spans="2:2" ht="15.75" customHeight="1" x14ac:dyDescent="0.2">
      <c r="B997" s="24"/>
    </row>
    <row r="998" spans="2:2" ht="15.75" customHeight="1" x14ac:dyDescent="0.2">
      <c r="B998" s="24"/>
    </row>
    <row r="999" spans="2:2" ht="15.75" customHeight="1" x14ac:dyDescent="0.2">
      <c r="B999" s="24"/>
    </row>
    <row r="1000" spans="2:2" ht="15.75" customHeight="1" x14ac:dyDescent="0.2">
      <c r="B1000" s="24"/>
    </row>
    <row r="1001" spans="2:2" ht="15.75" customHeight="1" x14ac:dyDescent="0.2">
      <c r="B1001" s="24"/>
    </row>
    <row r="1002" spans="2:2" ht="15.75" customHeight="1" x14ac:dyDescent="0.2">
      <c r="B1002" s="24"/>
    </row>
    <row r="1003" spans="2:2" ht="15.75" customHeight="1" x14ac:dyDescent="0.2">
      <c r="B1003" s="24"/>
    </row>
    <row r="1004" spans="2:2" ht="15.75" customHeight="1" x14ac:dyDescent="0.2">
      <c r="B1004" s="24"/>
    </row>
    <row r="1005" spans="2:2" ht="15.75" customHeight="1" x14ac:dyDescent="0.2">
      <c r="B1005" s="24"/>
    </row>
    <row r="1006" spans="2:2" ht="15.75" customHeight="1" x14ac:dyDescent="0.2">
      <c r="B1006" s="24"/>
    </row>
    <row r="1007" spans="2:2" ht="15.75" customHeight="1" x14ac:dyDescent="0.2">
      <c r="B1007" s="24"/>
    </row>
    <row r="1008" spans="2:2" ht="15.75" customHeight="1" x14ac:dyDescent="0.2">
      <c r="B1008" s="24"/>
    </row>
    <row r="1009" spans="2:2" ht="15.75" customHeight="1" x14ac:dyDescent="0.2">
      <c r="B1009" s="24"/>
    </row>
    <row r="1010" spans="2:2" ht="15.75" customHeight="1" x14ac:dyDescent="0.2">
      <c r="B1010" s="24"/>
    </row>
    <row r="1011" spans="2:2" ht="15.75" customHeight="1" x14ac:dyDescent="0.2">
      <c r="B1011" s="24"/>
    </row>
    <row r="1012" spans="2:2" ht="15.75" customHeight="1" x14ac:dyDescent="0.2">
      <c r="B1012" s="24"/>
    </row>
    <row r="1013" spans="2:2" ht="15.75" customHeight="1" x14ac:dyDescent="0.2">
      <c r="B1013" s="24"/>
    </row>
    <row r="1014" spans="2:2" ht="15.75" customHeight="1" x14ac:dyDescent="0.2">
      <c r="B1014" s="24"/>
    </row>
    <row r="1015" spans="2:2" ht="15.75" customHeight="1" x14ac:dyDescent="0.2">
      <c r="B1015" s="24"/>
    </row>
    <row r="1016" spans="2:2" ht="15.75" customHeight="1" x14ac:dyDescent="0.2">
      <c r="B1016" s="24"/>
    </row>
    <row r="1017" spans="2:2" ht="15.75" customHeight="1" x14ac:dyDescent="0.2">
      <c r="B1017" s="24"/>
    </row>
    <row r="1018" spans="2:2" ht="15.75" customHeight="1" x14ac:dyDescent="0.2">
      <c r="B1018" s="24"/>
    </row>
    <row r="1019" spans="2:2" ht="15.75" customHeight="1" x14ac:dyDescent="0.2">
      <c r="B1019" s="24"/>
    </row>
    <row r="1020" spans="2:2" ht="15.75" customHeight="1" x14ac:dyDescent="0.2">
      <c r="B1020" s="24"/>
    </row>
    <row r="1021" spans="2:2" ht="15.75" customHeight="1" x14ac:dyDescent="0.2">
      <c r="B1021" s="24"/>
    </row>
    <row r="1022" spans="2:2" ht="15.75" customHeight="1" x14ac:dyDescent="0.2">
      <c r="B1022" s="24"/>
    </row>
    <row r="1023" spans="2:2" ht="15.75" customHeight="1" x14ac:dyDescent="0.2">
      <c r="B1023" s="24"/>
    </row>
    <row r="1024" spans="2:2" ht="15.75" customHeight="1" x14ac:dyDescent="0.2">
      <c r="B1024" s="24"/>
    </row>
    <row r="1025" spans="2:2" ht="15.75" customHeight="1" x14ac:dyDescent="0.2">
      <c r="B1025" s="24"/>
    </row>
    <row r="1026" spans="2:2" ht="15.75" customHeight="1" x14ac:dyDescent="0.2">
      <c r="B1026" s="24"/>
    </row>
    <row r="1027" spans="2:2" ht="15.75" customHeight="1" x14ac:dyDescent="0.2">
      <c r="B1027" s="24"/>
    </row>
    <row r="1028" spans="2:2" ht="15.75" customHeight="1" x14ac:dyDescent="0.2">
      <c r="B1028" s="24"/>
    </row>
    <row r="1029" spans="2:2" ht="15.75" customHeight="1" x14ac:dyDescent="0.2">
      <c r="B1029" s="24"/>
    </row>
    <row r="1030" spans="2:2" ht="15.75" customHeight="1" x14ac:dyDescent="0.2">
      <c r="B1030" s="24"/>
    </row>
    <row r="1031" spans="2:2" ht="15.75" customHeight="1" x14ac:dyDescent="0.2">
      <c r="B1031" s="24"/>
    </row>
    <row r="1032" spans="2:2" ht="15.75" customHeight="1" x14ac:dyDescent="0.2">
      <c r="B1032" s="24"/>
    </row>
    <row r="1033" spans="2:2" ht="15.75" customHeight="1" x14ac:dyDescent="0.2">
      <c r="B1033" s="24"/>
    </row>
    <row r="1034" spans="2:2" ht="15.75" customHeight="1" x14ac:dyDescent="0.2">
      <c r="B1034" s="24"/>
    </row>
    <row r="1035" spans="2:2" ht="15.75" customHeight="1" x14ac:dyDescent="0.2">
      <c r="B1035" s="24"/>
    </row>
    <row r="1036" spans="2:2" ht="15.75" customHeight="1" x14ac:dyDescent="0.2">
      <c r="B1036" s="24"/>
    </row>
    <row r="1037" spans="2:2" ht="15.75" customHeight="1" x14ac:dyDescent="0.2">
      <c r="B1037" s="24"/>
    </row>
    <row r="1038" spans="2:2" ht="15.75" customHeight="1" x14ac:dyDescent="0.2">
      <c r="B1038" s="24"/>
    </row>
    <row r="1039" spans="2:2" ht="15.75" customHeight="1" x14ac:dyDescent="0.2">
      <c r="B1039" s="24"/>
    </row>
    <row r="1040" spans="2:2" ht="15.75" customHeight="1" x14ac:dyDescent="0.2">
      <c r="B1040" s="24"/>
    </row>
    <row r="1041" spans="2:2" ht="15.75" customHeight="1" x14ac:dyDescent="0.2">
      <c r="B1041" s="24"/>
    </row>
    <row r="1042" spans="2:2" ht="15.75" customHeight="1" x14ac:dyDescent="0.2">
      <c r="B1042" s="24"/>
    </row>
    <row r="1043" spans="2:2" ht="15.75" customHeight="1" x14ac:dyDescent="0.2">
      <c r="B1043" s="24"/>
    </row>
    <row r="1044" spans="2:2" ht="15.75" customHeight="1" x14ac:dyDescent="0.2">
      <c r="B1044" s="24"/>
    </row>
    <row r="1045" spans="2:2" ht="15.75" customHeight="1" x14ac:dyDescent="0.2">
      <c r="B1045" s="24"/>
    </row>
    <row r="1046" spans="2:2" ht="15.75" customHeight="1" x14ac:dyDescent="0.2">
      <c r="B1046" s="24"/>
    </row>
    <row r="1047" spans="2:2" ht="15.75" customHeight="1" x14ac:dyDescent="0.2">
      <c r="B1047" s="24"/>
    </row>
    <row r="1048" spans="2:2" ht="15.75" customHeight="1" x14ac:dyDescent="0.2">
      <c r="B1048" s="24"/>
    </row>
    <row r="1049" spans="2:2" ht="15.75" customHeight="1" x14ac:dyDescent="0.2">
      <c r="B1049" s="24"/>
    </row>
    <row r="1050" spans="2:2" ht="15.75" customHeight="1" x14ac:dyDescent="0.2">
      <c r="B1050" s="24"/>
    </row>
    <row r="1051" spans="2:2" ht="15.75" customHeight="1" x14ac:dyDescent="0.2">
      <c r="B1051" s="24"/>
    </row>
    <row r="1052" spans="2:2" ht="15.75" customHeight="1" x14ac:dyDescent="0.2">
      <c r="B1052" s="24"/>
    </row>
    <row r="1053" spans="2:2" ht="15.75" customHeight="1" x14ac:dyDescent="0.2">
      <c r="B1053" s="24"/>
    </row>
    <row r="1054" spans="2:2" ht="15.75" customHeight="1" x14ac:dyDescent="0.2">
      <c r="B1054" s="24"/>
    </row>
    <row r="1055" spans="2:2" ht="15.75" customHeight="1" x14ac:dyDescent="0.2">
      <c r="B1055" s="24"/>
    </row>
    <row r="1056" spans="2:2" ht="15.75" customHeight="1" x14ac:dyDescent="0.2">
      <c r="B1056" s="24"/>
    </row>
    <row r="1057" spans="2:2" ht="15.75" customHeight="1" x14ac:dyDescent="0.2">
      <c r="B1057" s="24"/>
    </row>
    <row r="1058" spans="2:2" ht="15.75" customHeight="1" x14ac:dyDescent="0.2">
      <c r="B1058" s="24"/>
    </row>
    <row r="1059" spans="2:2" ht="15.75" customHeight="1" x14ac:dyDescent="0.2">
      <c r="B1059" s="24"/>
    </row>
    <row r="1060" spans="2:2" ht="15.75" customHeight="1" x14ac:dyDescent="0.2">
      <c r="B1060" s="24"/>
    </row>
    <row r="1061" spans="2:2" ht="15.75" customHeight="1" x14ac:dyDescent="0.2">
      <c r="B1061" s="24"/>
    </row>
    <row r="1062" spans="2:2" ht="15.75" customHeight="1" x14ac:dyDescent="0.2">
      <c r="B1062" s="24"/>
    </row>
    <row r="1063" spans="2:2" ht="15.75" customHeight="1" x14ac:dyDescent="0.2">
      <c r="B1063" s="24"/>
    </row>
    <row r="1064" spans="2:2" ht="15.75" customHeight="1" x14ac:dyDescent="0.2">
      <c r="B1064" s="24"/>
    </row>
    <row r="1065" spans="2:2" ht="15.75" customHeight="1" x14ac:dyDescent="0.2">
      <c r="B1065" s="24"/>
    </row>
    <row r="1066" spans="2:2" ht="15.75" customHeight="1" x14ac:dyDescent="0.2">
      <c r="B1066" s="24"/>
    </row>
    <row r="1067" spans="2:2" ht="15.75" customHeight="1" x14ac:dyDescent="0.2">
      <c r="B1067" s="24"/>
    </row>
    <row r="1068" spans="2:2" ht="15.75" customHeight="1" x14ac:dyDescent="0.2">
      <c r="B1068" s="24"/>
    </row>
    <row r="1069" spans="2:2" ht="15.75" customHeight="1" x14ac:dyDescent="0.2">
      <c r="B1069" s="24"/>
    </row>
    <row r="1070" spans="2:2" ht="15.75" customHeight="1" x14ac:dyDescent="0.2">
      <c r="B1070" s="24"/>
    </row>
    <row r="1071" spans="2:2" ht="15.75" customHeight="1" x14ac:dyDescent="0.2">
      <c r="B1071" s="24"/>
    </row>
    <row r="1072" spans="2:2" ht="15.75" customHeight="1" x14ac:dyDescent="0.2">
      <c r="B1072" s="24"/>
    </row>
    <row r="1073" spans="2:2" ht="15.75" customHeight="1" x14ac:dyDescent="0.2">
      <c r="B1073" s="24"/>
    </row>
    <row r="1074" spans="2:2" ht="15.75" customHeight="1" x14ac:dyDescent="0.2">
      <c r="B1074" s="24"/>
    </row>
    <row r="1075" spans="2:2" ht="15.75" customHeight="1" x14ac:dyDescent="0.2">
      <c r="B1075" s="24"/>
    </row>
    <row r="1076" spans="2:2" ht="15.75" customHeight="1" x14ac:dyDescent="0.2">
      <c r="B1076" s="24"/>
    </row>
    <row r="1077" spans="2:2" ht="15.75" customHeight="1" x14ac:dyDescent="0.2">
      <c r="B1077" s="24"/>
    </row>
    <row r="1078" spans="2:2" ht="15.75" customHeight="1" x14ac:dyDescent="0.2">
      <c r="B1078" s="24"/>
    </row>
    <row r="1079" spans="2:2" ht="15.75" customHeight="1" x14ac:dyDescent="0.2">
      <c r="B1079" s="24"/>
    </row>
    <row r="1080" spans="2:2" ht="15.75" customHeight="1" x14ac:dyDescent="0.2">
      <c r="B1080" s="24"/>
    </row>
    <row r="1081" spans="2:2" ht="15.75" customHeight="1" x14ac:dyDescent="0.2">
      <c r="B1081" s="24"/>
    </row>
    <row r="1082" spans="2:2" ht="15.75" customHeight="1" x14ac:dyDescent="0.2">
      <c r="B1082" s="24"/>
    </row>
    <row r="1083" spans="2:2" ht="15.75" customHeight="1" x14ac:dyDescent="0.2">
      <c r="B1083" s="24"/>
    </row>
    <row r="1084" spans="2:2" ht="15.75" customHeight="1" x14ac:dyDescent="0.2">
      <c r="B1084" s="24"/>
    </row>
    <row r="1085" spans="2:2" ht="15.75" customHeight="1" x14ac:dyDescent="0.2">
      <c r="B1085" s="24"/>
    </row>
    <row r="1086" spans="2:2" ht="15.75" customHeight="1" x14ac:dyDescent="0.2">
      <c r="B1086" s="24"/>
    </row>
    <row r="1087" spans="2:2" ht="15.75" customHeight="1" x14ac:dyDescent="0.2">
      <c r="B1087" s="24"/>
    </row>
    <row r="1088" spans="2:2" ht="15.75" customHeight="1" x14ac:dyDescent="0.2">
      <c r="B1088" s="24"/>
    </row>
    <row r="1089" spans="2:2" ht="15.75" customHeight="1" x14ac:dyDescent="0.2">
      <c r="B1089" s="24"/>
    </row>
    <row r="1090" spans="2:2" ht="15.75" customHeight="1" x14ac:dyDescent="0.2">
      <c r="B1090" s="24"/>
    </row>
    <row r="1091" spans="2:2" ht="15.75" customHeight="1" x14ac:dyDescent="0.2">
      <c r="B1091" s="24"/>
    </row>
    <row r="1092" spans="2:2" ht="15.75" customHeight="1" x14ac:dyDescent="0.2">
      <c r="B1092" s="24"/>
    </row>
    <row r="1093" spans="2:2" ht="15.75" customHeight="1" x14ac:dyDescent="0.2">
      <c r="B1093" s="24"/>
    </row>
    <row r="1094" spans="2:2" ht="15.75" customHeight="1" x14ac:dyDescent="0.2">
      <c r="B1094" s="24"/>
    </row>
    <row r="1095" spans="2:2" ht="15.75" customHeight="1" x14ac:dyDescent="0.2">
      <c r="B1095" s="24"/>
    </row>
    <row r="1096" spans="2:2" ht="15.75" customHeight="1" x14ac:dyDescent="0.2">
      <c r="B1096" s="24"/>
    </row>
    <row r="1097" spans="2:2" ht="15.75" customHeight="1" x14ac:dyDescent="0.2">
      <c r="B1097" s="24"/>
    </row>
    <row r="1098" spans="2:2" ht="15.75" customHeight="1" x14ac:dyDescent="0.2">
      <c r="B1098" s="24"/>
    </row>
    <row r="1099" spans="2:2" ht="15.75" customHeight="1" x14ac:dyDescent="0.2">
      <c r="B1099" s="24"/>
    </row>
    <row r="1100" spans="2:2" ht="15.75" customHeight="1" x14ac:dyDescent="0.2">
      <c r="B1100" s="24"/>
    </row>
    <row r="1101" spans="2:2" ht="15.75" customHeight="1" x14ac:dyDescent="0.2">
      <c r="B1101" s="24"/>
    </row>
    <row r="1102" spans="2:2" ht="15.75" customHeight="1" x14ac:dyDescent="0.2">
      <c r="B1102" s="24"/>
    </row>
    <row r="1103" spans="2:2" ht="15.75" customHeight="1" x14ac:dyDescent="0.2">
      <c r="B1103" s="24"/>
    </row>
    <row r="1104" spans="2:2" ht="15.75" customHeight="1" x14ac:dyDescent="0.2">
      <c r="B1104" s="24"/>
    </row>
    <row r="1105" spans="2:2" ht="15.75" customHeight="1" x14ac:dyDescent="0.2">
      <c r="B1105" s="24"/>
    </row>
    <row r="1106" spans="2:2" ht="15.75" customHeight="1" x14ac:dyDescent="0.2">
      <c r="B1106" s="24"/>
    </row>
    <row r="1107" spans="2:2" ht="15.75" customHeight="1" x14ac:dyDescent="0.2">
      <c r="B1107" s="24"/>
    </row>
    <row r="1108" spans="2:2" ht="15.75" customHeight="1" x14ac:dyDescent="0.2">
      <c r="B1108" s="24"/>
    </row>
    <row r="1109" spans="2:2" ht="15.75" customHeight="1" x14ac:dyDescent="0.2">
      <c r="B1109" s="24"/>
    </row>
    <row r="1110" spans="2:2" ht="15.75" customHeight="1" x14ac:dyDescent="0.2">
      <c r="B1110" s="24"/>
    </row>
    <row r="1111" spans="2:2" ht="15.75" customHeight="1" x14ac:dyDescent="0.2">
      <c r="B1111" s="24"/>
    </row>
    <row r="1112" spans="2:2" ht="15.75" customHeight="1" x14ac:dyDescent="0.2">
      <c r="B1112" s="24"/>
    </row>
    <row r="1113" spans="2:2" ht="15.75" customHeight="1" x14ac:dyDescent="0.2">
      <c r="B1113" s="24"/>
    </row>
    <row r="1114" spans="2:2" ht="15.75" customHeight="1" x14ac:dyDescent="0.2">
      <c r="B1114" s="24"/>
    </row>
    <row r="1115" spans="2:2" ht="15.75" customHeight="1" x14ac:dyDescent="0.2">
      <c r="B1115" s="24"/>
    </row>
    <row r="1116" spans="2:2" ht="15.75" customHeight="1" x14ac:dyDescent="0.2">
      <c r="B1116" s="24"/>
    </row>
    <row r="1117" spans="2:2" ht="15.75" customHeight="1" x14ac:dyDescent="0.2">
      <c r="B1117" s="24"/>
    </row>
    <row r="1118" spans="2:2" ht="15.75" customHeight="1" x14ac:dyDescent="0.2">
      <c r="B1118" s="24"/>
    </row>
    <row r="1119" spans="2:2" ht="15.75" customHeight="1" x14ac:dyDescent="0.2">
      <c r="B1119" s="24"/>
    </row>
    <row r="1120" spans="2:2" ht="15.75" customHeight="1" x14ac:dyDescent="0.2">
      <c r="B1120" s="24"/>
    </row>
    <row r="1121" spans="2:2" ht="15.75" customHeight="1" x14ac:dyDescent="0.2">
      <c r="B1121" s="24"/>
    </row>
    <row r="1122" spans="2:2" ht="15.75" customHeight="1" x14ac:dyDescent="0.2">
      <c r="B1122" s="24"/>
    </row>
    <row r="1123" spans="2:2" ht="15.75" customHeight="1" x14ac:dyDescent="0.2">
      <c r="B1123" s="24"/>
    </row>
    <row r="1124" spans="2:2" ht="15.75" customHeight="1" x14ac:dyDescent="0.2">
      <c r="B1124" s="24"/>
    </row>
    <row r="1125" spans="2:2" ht="15.75" customHeight="1" x14ac:dyDescent="0.2">
      <c r="B1125" s="24"/>
    </row>
    <row r="1126" spans="2:2" ht="15.75" customHeight="1" x14ac:dyDescent="0.2">
      <c r="B1126" s="24"/>
    </row>
    <row r="1127" spans="2:2" ht="15.75" customHeight="1" x14ac:dyDescent="0.2">
      <c r="B1127" s="24"/>
    </row>
    <row r="1128" spans="2:2" ht="15.75" customHeight="1" x14ac:dyDescent="0.2">
      <c r="B1128" s="24"/>
    </row>
    <row r="1129" spans="2:2" ht="15.75" customHeight="1" x14ac:dyDescent="0.2">
      <c r="B1129" s="24"/>
    </row>
    <row r="1130" spans="2:2" ht="15.75" customHeight="1" x14ac:dyDescent="0.2">
      <c r="B1130" s="24"/>
    </row>
    <row r="1131" spans="2:2" ht="15.75" customHeight="1" x14ac:dyDescent="0.2">
      <c r="B1131" s="24"/>
    </row>
    <row r="1132" spans="2:2" ht="15.75" customHeight="1" x14ac:dyDescent="0.2">
      <c r="B1132" s="24"/>
    </row>
    <row r="1133" spans="2:2" ht="15.75" customHeight="1" x14ac:dyDescent="0.2">
      <c r="B1133" s="24"/>
    </row>
    <row r="1134" spans="2:2" ht="15.75" customHeight="1" x14ac:dyDescent="0.2">
      <c r="B1134" s="24"/>
    </row>
    <row r="1135" spans="2:2" ht="15.75" customHeight="1" x14ac:dyDescent="0.2">
      <c r="B1135" s="24"/>
    </row>
    <row r="1136" spans="2:2" ht="15.75" customHeight="1" x14ac:dyDescent="0.2">
      <c r="B1136" s="24"/>
    </row>
    <row r="1137" spans="2:2" ht="15.75" customHeight="1" x14ac:dyDescent="0.2">
      <c r="B1137" s="24"/>
    </row>
    <row r="1138" spans="2:2" ht="15.75" customHeight="1" x14ac:dyDescent="0.2">
      <c r="B1138" s="24"/>
    </row>
    <row r="1139" spans="2:2" ht="15.75" customHeight="1" x14ac:dyDescent="0.2">
      <c r="B1139" s="24"/>
    </row>
    <row r="1140" spans="2:2" ht="15.75" customHeight="1" x14ac:dyDescent="0.2">
      <c r="B1140" s="24"/>
    </row>
    <row r="1141" spans="2:2" ht="15.75" customHeight="1" x14ac:dyDescent="0.2">
      <c r="B1141" s="24"/>
    </row>
    <row r="1142" spans="2:2" ht="15.75" customHeight="1" x14ac:dyDescent="0.2">
      <c r="B1142" s="24"/>
    </row>
    <row r="1143" spans="2:2" ht="15.75" customHeight="1" x14ac:dyDescent="0.2">
      <c r="B1143" s="24"/>
    </row>
    <row r="1144" spans="2:2" ht="15.75" customHeight="1" x14ac:dyDescent="0.2">
      <c r="B1144" s="24"/>
    </row>
    <row r="1145" spans="2:2" ht="15.75" customHeight="1" x14ac:dyDescent="0.2">
      <c r="B1145" s="24"/>
    </row>
    <row r="1146" spans="2:2" ht="15.75" customHeight="1" x14ac:dyDescent="0.2">
      <c r="B1146" s="24"/>
    </row>
    <row r="1147" spans="2:2" ht="15.75" customHeight="1" x14ac:dyDescent="0.2">
      <c r="B1147" s="24"/>
    </row>
    <row r="1148" spans="2:2" ht="15.75" customHeight="1" x14ac:dyDescent="0.2">
      <c r="B1148" s="24"/>
    </row>
    <row r="1149" spans="2:2" ht="15.75" customHeight="1" x14ac:dyDescent="0.2">
      <c r="B1149" s="24"/>
    </row>
    <row r="1150" spans="2:2" ht="15.75" customHeight="1" x14ac:dyDescent="0.2">
      <c r="B1150" s="24"/>
    </row>
    <row r="1151" spans="2:2" ht="15.75" customHeight="1" x14ac:dyDescent="0.2">
      <c r="B1151" s="24"/>
    </row>
    <row r="1152" spans="2:2" ht="15.75" customHeight="1" x14ac:dyDescent="0.2">
      <c r="B1152" s="24"/>
    </row>
    <row r="1153" spans="2:2" ht="15.75" customHeight="1" x14ac:dyDescent="0.2">
      <c r="B1153" s="24"/>
    </row>
    <row r="1154" spans="2:2" ht="15.75" customHeight="1" x14ac:dyDescent="0.2">
      <c r="B1154" s="24"/>
    </row>
    <row r="1155" spans="2:2" ht="15.75" customHeight="1" x14ac:dyDescent="0.2">
      <c r="B1155" s="24"/>
    </row>
    <row r="1156" spans="2:2" ht="15.75" customHeight="1" x14ac:dyDescent="0.2">
      <c r="B1156" s="24"/>
    </row>
    <row r="1157" spans="2:2" ht="15.75" customHeight="1" x14ac:dyDescent="0.2">
      <c r="B1157" s="24"/>
    </row>
    <row r="1158" spans="2:2" ht="15.75" customHeight="1" x14ac:dyDescent="0.2">
      <c r="B1158" s="24"/>
    </row>
    <row r="1159" spans="2:2" ht="15.75" customHeight="1" x14ac:dyDescent="0.2">
      <c r="B1159" s="24"/>
    </row>
    <row r="1160" spans="2:2" ht="15.75" customHeight="1" x14ac:dyDescent="0.2">
      <c r="B1160" s="24"/>
    </row>
    <row r="1161" spans="2:2" ht="15.75" customHeight="1" x14ac:dyDescent="0.2">
      <c r="B1161" s="24"/>
    </row>
    <row r="1162" spans="2:2" ht="15.75" customHeight="1" x14ac:dyDescent="0.2">
      <c r="B1162" s="24"/>
    </row>
    <row r="1163" spans="2:2" ht="15.75" customHeight="1" x14ac:dyDescent="0.2">
      <c r="B1163" s="24"/>
    </row>
    <row r="1164" spans="2:2" ht="15.75" customHeight="1" x14ac:dyDescent="0.2">
      <c r="B1164" s="24"/>
    </row>
    <row r="1165" spans="2:2" ht="15.75" customHeight="1" x14ac:dyDescent="0.2">
      <c r="B1165" s="24"/>
    </row>
    <row r="1166" spans="2:2" ht="15.75" customHeight="1" x14ac:dyDescent="0.2">
      <c r="B1166" s="24"/>
    </row>
    <row r="1167" spans="2:2" ht="15.75" customHeight="1" x14ac:dyDescent="0.2">
      <c r="B1167" s="24"/>
    </row>
    <row r="1168" spans="2:2" ht="15.75" customHeight="1" x14ac:dyDescent="0.2">
      <c r="B1168" s="24"/>
    </row>
    <row r="1169" spans="2:2" ht="15.75" customHeight="1" x14ac:dyDescent="0.2">
      <c r="B1169" s="24"/>
    </row>
    <row r="1170" spans="2:2" ht="15.75" customHeight="1" x14ac:dyDescent="0.2">
      <c r="B1170" s="24"/>
    </row>
    <row r="1171" spans="2:2" ht="15.75" customHeight="1" x14ac:dyDescent="0.2">
      <c r="B1171" s="24"/>
    </row>
    <row r="1172" spans="2:2" ht="15.75" customHeight="1" x14ac:dyDescent="0.2">
      <c r="B1172" s="24"/>
    </row>
    <row r="1173" spans="2:2" ht="15.75" customHeight="1" x14ac:dyDescent="0.2">
      <c r="B1173" s="24"/>
    </row>
    <row r="1174" spans="2:2" ht="15.75" customHeight="1" x14ac:dyDescent="0.2">
      <c r="B1174" s="24"/>
    </row>
    <row r="1175" spans="2:2" ht="15.75" customHeight="1" x14ac:dyDescent="0.2">
      <c r="B1175" s="24"/>
    </row>
    <row r="1176" spans="2:2" ht="15.75" customHeight="1" x14ac:dyDescent="0.2">
      <c r="B1176" s="24"/>
    </row>
    <row r="1177" spans="2:2" ht="15.75" customHeight="1" x14ac:dyDescent="0.2">
      <c r="B1177" s="24"/>
    </row>
    <row r="1178" spans="2:2" ht="15.75" customHeight="1" x14ac:dyDescent="0.2">
      <c r="B1178" s="24"/>
    </row>
    <row r="1179" spans="2:2" ht="15.75" customHeight="1" x14ac:dyDescent="0.2">
      <c r="B1179" s="24"/>
    </row>
    <row r="1180" spans="2:2" ht="15.75" customHeight="1" x14ac:dyDescent="0.2">
      <c r="B1180" s="24"/>
    </row>
    <row r="1181" spans="2:2" ht="15.75" customHeight="1" x14ac:dyDescent="0.2">
      <c r="B1181" s="24"/>
    </row>
    <row r="1182" spans="2:2" ht="15.75" customHeight="1" x14ac:dyDescent="0.2">
      <c r="B1182" s="24"/>
    </row>
    <row r="1183" spans="2:2" ht="15.75" customHeight="1" x14ac:dyDescent="0.2">
      <c r="B1183" s="24"/>
    </row>
    <row r="1184" spans="2:2" ht="15.75" customHeight="1" x14ac:dyDescent="0.2">
      <c r="B1184" s="24"/>
    </row>
    <row r="1185" spans="2:2" ht="15.75" customHeight="1" x14ac:dyDescent="0.2">
      <c r="B1185" s="24"/>
    </row>
    <row r="1186" spans="2:2" ht="15.75" customHeight="1" x14ac:dyDescent="0.2">
      <c r="B1186" s="24"/>
    </row>
    <row r="1187" spans="2:2" ht="15.75" customHeight="1" x14ac:dyDescent="0.2">
      <c r="B1187" s="24"/>
    </row>
    <row r="1188" spans="2:2" ht="15.75" customHeight="1" x14ac:dyDescent="0.2">
      <c r="B1188" s="24"/>
    </row>
    <row r="1189" spans="2:2" ht="15.75" customHeight="1" x14ac:dyDescent="0.2">
      <c r="B1189" s="24"/>
    </row>
    <row r="1190" spans="2:2" ht="15.75" customHeight="1" x14ac:dyDescent="0.2">
      <c r="B1190" s="24"/>
    </row>
    <row r="1191" spans="2:2" ht="15.75" customHeight="1" x14ac:dyDescent="0.2">
      <c r="B1191" s="24"/>
    </row>
    <row r="1192" spans="2:2" ht="15.75" customHeight="1" x14ac:dyDescent="0.2">
      <c r="B1192" s="24"/>
    </row>
    <row r="1193" spans="2:2" ht="15.75" customHeight="1" x14ac:dyDescent="0.2">
      <c r="B1193" s="24"/>
    </row>
    <row r="1194" spans="2:2" ht="15.75" customHeight="1" x14ac:dyDescent="0.2">
      <c r="B1194" s="24"/>
    </row>
    <row r="1195" spans="2:2" ht="15.75" customHeight="1" x14ac:dyDescent="0.2">
      <c r="B1195" s="24"/>
    </row>
    <row r="1196" spans="2:2" ht="15.75" customHeight="1" x14ac:dyDescent="0.2">
      <c r="B1196" s="24"/>
    </row>
    <row r="1197" spans="2:2" ht="15.75" customHeight="1" x14ac:dyDescent="0.2">
      <c r="B1197" s="24"/>
    </row>
    <row r="1198" spans="2:2" ht="15.75" customHeight="1" x14ac:dyDescent="0.2">
      <c r="B1198" s="24"/>
    </row>
    <row r="1199" spans="2:2" ht="15.75" customHeight="1" x14ac:dyDescent="0.2">
      <c r="B1199" s="24"/>
    </row>
    <row r="1200" spans="2:2" ht="15.75" customHeight="1" x14ac:dyDescent="0.2">
      <c r="B1200" s="24"/>
    </row>
    <row r="1201" spans="2:2" ht="15.75" customHeight="1" x14ac:dyDescent="0.2">
      <c r="B1201" s="24"/>
    </row>
    <row r="1202" spans="2:2" ht="15.75" customHeight="1" x14ac:dyDescent="0.2">
      <c r="B1202" s="24"/>
    </row>
    <row r="1203" spans="2:2" ht="15.75" customHeight="1" x14ac:dyDescent="0.2">
      <c r="B1203" s="24"/>
    </row>
    <row r="1204" spans="2:2" ht="15.75" customHeight="1" x14ac:dyDescent="0.2">
      <c r="B1204" s="24"/>
    </row>
    <row r="1205" spans="2:2" ht="15.75" customHeight="1" x14ac:dyDescent="0.2">
      <c r="B1205" s="24"/>
    </row>
    <row r="1206" spans="2:2" ht="15.75" customHeight="1" x14ac:dyDescent="0.2">
      <c r="B1206" s="24"/>
    </row>
    <row r="1207" spans="2:2" ht="15.75" customHeight="1" x14ac:dyDescent="0.2">
      <c r="B1207" s="24"/>
    </row>
    <row r="1208" spans="2:2" ht="15.75" customHeight="1" x14ac:dyDescent="0.2">
      <c r="B1208" s="24"/>
    </row>
    <row r="1209" spans="2:2" ht="15.75" customHeight="1" x14ac:dyDescent="0.2">
      <c r="B1209" s="24"/>
    </row>
    <row r="1210" spans="2:2" ht="15.75" customHeight="1" x14ac:dyDescent="0.2">
      <c r="B1210" s="24"/>
    </row>
    <row r="1211" spans="2:2" ht="15.75" customHeight="1" x14ac:dyDescent="0.2">
      <c r="B1211" s="24"/>
    </row>
    <row r="1212" spans="2:2" ht="15.75" customHeight="1" x14ac:dyDescent="0.2">
      <c r="B1212" s="24"/>
    </row>
    <row r="1213" spans="2:2" ht="15.75" customHeight="1" x14ac:dyDescent="0.2">
      <c r="B1213" s="24"/>
    </row>
    <row r="1214" spans="2:2" ht="15.75" customHeight="1" x14ac:dyDescent="0.2">
      <c r="B1214" s="24"/>
    </row>
    <row r="1215" spans="2:2" ht="15.75" customHeight="1" x14ac:dyDescent="0.2">
      <c r="B1215" s="24"/>
    </row>
    <row r="1216" spans="2:2" ht="15.75" customHeight="1" x14ac:dyDescent="0.2">
      <c r="B1216" s="24"/>
    </row>
    <row r="1217" spans="2:2" ht="15.75" customHeight="1" x14ac:dyDescent="0.2">
      <c r="B1217" s="24"/>
    </row>
    <row r="1218" spans="2:2" ht="15.75" customHeight="1" x14ac:dyDescent="0.2">
      <c r="B1218" s="24"/>
    </row>
    <row r="1219" spans="2:2" ht="15.75" customHeight="1" x14ac:dyDescent="0.2">
      <c r="B1219" s="24"/>
    </row>
    <row r="1220" spans="2:2" ht="15.75" customHeight="1" x14ac:dyDescent="0.2">
      <c r="B1220" s="24"/>
    </row>
    <row r="1221" spans="2:2" ht="15.75" customHeight="1" x14ac:dyDescent="0.2">
      <c r="B1221" s="24"/>
    </row>
    <row r="1222" spans="2:2" ht="15.75" customHeight="1" x14ac:dyDescent="0.2">
      <c r="B1222" s="24"/>
    </row>
    <row r="1223" spans="2:2" ht="15.75" customHeight="1" x14ac:dyDescent="0.2">
      <c r="B1223" s="24"/>
    </row>
    <row r="1224" spans="2:2" ht="15.75" customHeight="1" x14ac:dyDescent="0.2">
      <c r="B1224" s="24"/>
    </row>
    <row r="1225" spans="2:2" ht="15.75" customHeight="1" x14ac:dyDescent="0.2">
      <c r="B1225" s="24"/>
    </row>
    <row r="1226" spans="2:2" ht="15.75" customHeight="1" x14ac:dyDescent="0.2">
      <c r="B1226" s="24"/>
    </row>
    <row r="1227" spans="2:2" ht="15.75" customHeight="1" x14ac:dyDescent="0.2">
      <c r="B1227" s="24"/>
    </row>
    <row r="1228" spans="2:2" ht="15.75" customHeight="1" x14ac:dyDescent="0.2">
      <c r="B1228" s="24"/>
    </row>
    <row r="1229" spans="2:2" ht="15.75" customHeight="1" x14ac:dyDescent="0.2">
      <c r="B1229" s="24"/>
    </row>
    <row r="1230" spans="2:2" ht="15.75" customHeight="1" x14ac:dyDescent="0.2">
      <c r="B1230" s="24"/>
    </row>
    <row r="1231" spans="2:2" ht="15.75" customHeight="1" x14ac:dyDescent="0.2">
      <c r="B1231" s="24"/>
    </row>
    <row r="1232" spans="2:2" ht="15.75" customHeight="1" x14ac:dyDescent="0.2">
      <c r="B1232" s="24"/>
    </row>
    <row r="1233" spans="2:2" ht="15.75" customHeight="1" x14ac:dyDescent="0.2">
      <c r="B1233" s="24"/>
    </row>
    <row r="1234" spans="2:2" ht="15.75" customHeight="1" x14ac:dyDescent="0.2">
      <c r="B1234" s="24"/>
    </row>
    <row r="1235" spans="2:2" ht="15.75" customHeight="1" x14ac:dyDescent="0.2">
      <c r="B1235" s="24"/>
    </row>
    <row r="1236" spans="2:2" ht="15.75" customHeight="1" x14ac:dyDescent="0.2">
      <c r="B1236" s="24"/>
    </row>
    <row r="1237" spans="2:2" ht="15.75" customHeight="1" x14ac:dyDescent="0.2">
      <c r="B1237" s="24"/>
    </row>
    <row r="1238" spans="2:2" ht="15.75" customHeight="1" x14ac:dyDescent="0.2">
      <c r="B1238" s="24"/>
    </row>
    <row r="1239" spans="2:2" ht="15.75" customHeight="1" x14ac:dyDescent="0.2">
      <c r="B1239" s="24"/>
    </row>
    <row r="1240" spans="2:2" ht="15.75" customHeight="1" x14ac:dyDescent="0.2">
      <c r="B1240" s="24"/>
    </row>
    <row r="1241" spans="2:2" ht="15.75" customHeight="1" x14ac:dyDescent="0.2">
      <c r="B1241" s="24"/>
    </row>
    <row r="1242" spans="2:2" ht="15.75" customHeight="1" x14ac:dyDescent="0.2">
      <c r="B1242" s="24"/>
    </row>
    <row r="1243" spans="2:2" ht="15.75" customHeight="1" x14ac:dyDescent="0.2">
      <c r="B1243" s="24"/>
    </row>
    <row r="1244" spans="2:2" ht="15.75" customHeight="1" x14ac:dyDescent="0.2">
      <c r="B1244" s="24"/>
    </row>
    <row r="1245" spans="2:2" ht="15.75" customHeight="1" x14ac:dyDescent="0.2">
      <c r="B1245" s="24"/>
    </row>
    <row r="1246" spans="2:2" ht="15.75" customHeight="1" x14ac:dyDescent="0.2">
      <c r="B1246" s="24"/>
    </row>
    <row r="1247" spans="2:2" ht="15.75" customHeight="1" x14ac:dyDescent="0.2">
      <c r="B1247" s="24"/>
    </row>
    <row r="1248" spans="2:2" ht="15.75" customHeight="1" x14ac:dyDescent="0.2">
      <c r="B1248" s="24"/>
    </row>
    <row r="1249" spans="2:2" ht="15.75" customHeight="1" x14ac:dyDescent="0.2">
      <c r="B1249" s="24"/>
    </row>
    <row r="1250" spans="2:2" ht="15.75" customHeight="1" x14ac:dyDescent="0.2">
      <c r="B1250" s="24"/>
    </row>
    <row r="1251" spans="2:2" ht="15.75" customHeight="1" x14ac:dyDescent="0.2">
      <c r="B1251" s="24"/>
    </row>
    <row r="1252" spans="2:2" ht="15.75" customHeight="1" x14ac:dyDescent="0.2">
      <c r="B1252" s="24"/>
    </row>
    <row r="1253" spans="2:2" ht="15.75" customHeight="1" x14ac:dyDescent="0.2">
      <c r="B1253" s="24"/>
    </row>
    <row r="1254" spans="2:2" ht="15.75" customHeight="1" x14ac:dyDescent="0.2">
      <c r="B1254" s="24"/>
    </row>
    <row r="1255" spans="2:2" ht="15.75" customHeight="1" x14ac:dyDescent="0.2">
      <c r="B1255" s="24"/>
    </row>
    <row r="1256" spans="2:2" ht="15.75" customHeight="1" x14ac:dyDescent="0.2">
      <c r="B1256" s="24"/>
    </row>
    <row r="1257" spans="2:2" ht="15.75" customHeight="1" x14ac:dyDescent="0.2">
      <c r="B1257" s="24"/>
    </row>
    <row r="1258" spans="2:2" ht="15.75" customHeight="1" x14ac:dyDescent="0.2">
      <c r="B1258" s="24"/>
    </row>
    <row r="1259" spans="2:2" ht="15.75" customHeight="1" x14ac:dyDescent="0.2">
      <c r="B1259" s="24"/>
    </row>
    <row r="1260" spans="2:2" ht="15.75" customHeight="1" x14ac:dyDescent="0.2">
      <c r="B1260" s="24"/>
    </row>
    <row r="1261" spans="2:2" ht="15.75" customHeight="1" x14ac:dyDescent="0.2">
      <c r="B1261" s="24"/>
    </row>
    <row r="1262" spans="2:2" ht="15.75" customHeight="1" x14ac:dyDescent="0.2">
      <c r="B1262" s="24"/>
    </row>
    <row r="1263" spans="2:2" ht="15.75" customHeight="1" x14ac:dyDescent="0.2">
      <c r="B1263" s="24"/>
    </row>
    <row r="1264" spans="2:2" ht="15.75" customHeight="1" x14ac:dyDescent="0.2">
      <c r="B1264" s="24"/>
    </row>
    <row r="1265" spans="2:2" ht="15.75" customHeight="1" x14ac:dyDescent="0.2">
      <c r="B1265" s="24"/>
    </row>
    <row r="1266" spans="2:2" ht="15.75" customHeight="1" x14ac:dyDescent="0.2">
      <c r="B1266" s="24"/>
    </row>
    <row r="1267" spans="2:2" ht="15.75" customHeight="1" x14ac:dyDescent="0.2">
      <c r="B1267" s="24"/>
    </row>
    <row r="1268" spans="2:2" ht="15.75" customHeight="1" x14ac:dyDescent="0.2">
      <c r="B1268" s="24"/>
    </row>
    <row r="1269" spans="2:2" ht="15.75" customHeight="1" x14ac:dyDescent="0.2">
      <c r="B1269" s="24"/>
    </row>
    <row r="1270" spans="2:2" ht="15.75" customHeight="1" x14ac:dyDescent="0.2">
      <c r="B1270" s="24"/>
    </row>
    <row r="1271" spans="2:2" ht="15.75" customHeight="1" x14ac:dyDescent="0.2">
      <c r="B1271" s="24"/>
    </row>
    <row r="1272" spans="2:2" ht="15.75" customHeight="1" x14ac:dyDescent="0.2">
      <c r="B1272" s="24"/>
    </row>
    <row r="1273" spans="2:2" ht="15.75" customHeight="1" x14ac:dyDescent="0.2">
      <c r="B1273" s="24"/>
    </row>
    <row r="1274" spans="2:2" ht="15.75" customHeight="1" x14ac:dyDescent="0.2">
      <c r="B1274" s="24"/>
    </row>
    <row r="1275" spans="2:2" ht="15.75" customHeight="1" x14ac:dyDescent="0.2">
      <c r="B1275" s="24"/>
    </row>
    <row r="1276" spans="2:2" ht="15.75" customHeight="1" x14ac:dyDescent="0.2">
      <c r="B1276" s="24"/>
    </row>
    <row r="1277" spans="2:2" ht="15.75" customHeight="1" x14ac:dyDescent="0.2">
      <c r="B1277" s="24"/>
    </row>
    <row r="1278" spans="2:2" ht="15.75" customHeight="1" x14ac:dyDescent="0.2">
      <c r="B1278" s="24"/>
    </row>
    <row r="1279" spans="2:2" ht="15.75" customHeight="1" x14ac:dyDescent="0.2">
      <c r="B1279" s="24"/>
    </row>
    <row r="1280" spans="2:2" ht="15.75" customHeight="1" x14ac:dyDescent="0.2">
      <c r="B1280" s="24"/>
    </row>
    <row r="1281" spans="2:2" ht="15.75" customHeight="1" x14ac:dyDescent="0.2">
      <c r="B1281" s="24"/>
    </row>
    <row r="1282" spans="2:2" ht="15.75" customHeight="1" x14ac:dyDescent="0.2">
      <c r="B1282" s="24"/>
    </row>
    <row r="1283" spans="2:2" ht="15.75" customHeight="1" x14ac:dyDescent="0.2">
      <c r="B1283" s="24"/>
    </row>
    <row r="1284" spans="2:2" ht="15.75" customHeight="1" x14ac:dyDescent="0.2">
      <c r="B1284" s="24"/>
    </row>
    <row r="1285" spans="2:2" ht="15.75" customHeight="1" x14ac:dyDescent="0.2">
      <c r="B1285" s="24"/>
    </row>
    <row r="1286" spans="2:2" ht="15.75" customHeight="1" x14ac:dyDescent="0.2">
      <c r="B1286" s="24"/>
    </row>
    <row r="1287" spans="2:2" ht="15.75" customHeight="1" x14ac:dyDescent="0.2">
      <c r="B1287" s="24"/>
    </row>
    <row r="1288" spans="2:2" ht="15.75" customHeight="1" x14ac:dyDescent="0.2">
      <c r="B1288" s="24"/>
    </row>
    <row r="1289" spans="2:2" ht="15.75" customHeight="1" x14ac:dyDescent="0.2">
      <c r="B1289" s="24"/>
    </row>
    <row r="1290" spans="2:2" ht="15.75" customHeight="1" x14ac:dyDescent="0.2">
      <c r="B1290" s="24"/>
    </row>
    <row r="1291" spans="2:2" ht="15.75" customHeight="1" x14ac:dyDescent="0.2">
      <c r="B1291" s="24"/>
    </row>
    <row r="1292" spans="2:2" ht="15.75" customHeight="1" x14ac:dyDescent="0.2">
      <c r="B1292" s="24"/>
    </row>
    <row r="1293" spans="2:2" ht="15.75" customHeight="1" x14ac:dyDescent="0.2">
      <c r="B1293" s="24"/>
    </row>
    <row r="1294" spans="2:2" ht="15.75" customHeight="1" x14ac:dyDescent="0.2">
      <c r="B1294" s="24"/>
    </row>
    <row r="1295" spans="2:2" ht="15.75" customHeight="1" x14ac:dyDescent="0.2">
      <c r="B1295" s="24"/>
    </row>
    <row r="1296" spans="2:2" ht="15.75" customHeight="1" x14ac:dyDescent="0.2">
      <c r="B1296" s="24"/>
    </row>
    <row r="1297" spans="2:2" ht="15.75" customHeight="1" x14ac:dyDescent="0.2">
      <c r="B1297" s="24"/>
    </row>
    <row r="1298" spans="2:2" ht="15.75" customHeight="1" x14ac:dyDescent="0.2">
      <c r="B1298" s="24"/>
    </row>
    <row r="1299" spans="2:2" ht="15.75" customHeight="1" x14ac:dyDescent="0.2">
      <c r="B1299" s="24"/>
    </row>
    <row r="1300" spans="2:2" ht="15.75" customHeight="1" x14ac:dyDescent="0.2">
      <c r="B1300" s="24"/>
    </row>
    <row r="1301" spans="2:2" ht="15.75" customHeight="1" x14ac:dyDescent="0.2">
      <c r="B1301" s="24"/>
    </row>
    <row r="1302" spans="2:2" ht="15.75" customHeight="1" x14ac:dyDescent="0.2">
      <c r="B1302" s="24"/>
    </row>
    <row r="1303" spans="2:2" ht="15.75" customHeight="1" x14ac:dyDescent="0.2">
      <c r="B1303" s="24"/>
    </row>
    <row r="1304" spans="2:2" ht="15.75" customHeight="1" x14ac:dyDescent="0.2">
      <c r="B1304" s="24"/>
    </row>
    <row r="1305" spans="2:2" ht="15.75" customHeight="1" x14ac:dyDescent="0.2">
      <c r="B1305" s="24"/>
    </row>
    <row r="1306" spans="2:2" ht="15.75" customHeight="1" x14ac:dyDescent="0.2">
      <c r="B1306" s="24"/>
    </row>
    <row r="1307" spans="2:2" ht="15.75" customHeight="1" x14ac:dyDescent="0.2">
      <c r="B1307" s="24"/>
    </row>
    <row r="1308" spans="2:2" ht="15.75" customHeight="1" x14ac:dyDescent="0.2">
      <c r="B1308" s="24"/>
    </row>
    <row r="1309" spans="2:2" ht="15.75" customHeight="1" x14ac:dyDescent="0.2">
      <c r="B1309" s="24"/>
    </row>
    <row r="1310" spans="2:2" ht="15.75" customHeight="1" x14ac:dyDescent="0.2">
      <c r="B1310" s="24"/>
    </row>
    <row r="1311" spans="2:2" ht="15.75" customHeight="1" x14ac:dyDescent="0.2">
      <c r="B1311" s="24"/>
    </row>
    <row r="1312" spans="2:2" ht="15.75" customHeight="1" x14ac:dyDescent="0.2">
      <c r="B1312" s="24"/>
    </row>
    <row r="1313" spans="2:2" ht="15.75" customHeight="1" x14ac:dyDescent="0.2">
      <c r="B1313" s="24"/>
    </row>
    <row r="1314" spans="2:2" ht="15.75" customHeight="1" x14ac:dyDescent="0.2">
      <c r="B1314" s="24"/>
    </row>
    <row r="1315" spans="2:2" ht="15.75" customHeight="1" x14ac:dyDescent="0.2">
      <c r="B1315" s="24"/>
    </row>
    <row r="1316" spans="2:2" ht="15.75" customHeight="1" x14ac:dyDescent="0.2">
      <c r="B1316" s="24"/>
    </row>
    <row r="1317" spans="2:2" ht="15.75" customHeight="1" x14ac:dyDescent="0.2">
      <c r="B1317" s="24"/>
    </row>
    <row r="1318" spans="2:2" ht="15.75" customHeight="1" x14ac:dyDescent="0.2">
      <c r="B1318" s="24"/>
    </row>
    <row r="1319" spans="2:2" ht="15.75" customHeight="1" x14ac:dyDescent="0.2">
      <c r="B1319" s="24"/>
    </row>
    <row r="1320" spans="2:2" ht="15.75" customHeight="1" x14ac:dyDescent="0.2">
      <c r="B1320" s="24"/>
    </row>
    <row r="1321" spans="2:2" ht="15.75" customHeight="1" x14ac:dyDescent="0.2">
      <c r="B1321" s="24"/>
    </row>
    <row r="1322" spans="2:2" ht="15.75" customHeight="1" x14ac:dyDescent="0.2">
      <c r="B1322" s="24"/>
    </row>
    <row r="1323" spans="2:2" ht="15.75" customHeight="1" x14ac:dyDescent="0.2">
      <c r="B1323" s="24"/>
    </row>
    <row r="1324" spans="2:2" ht="15.75" customHeight="1" x14ac:dyDescent="0.2">
      <c r="B1324" s="24"/>
    </row>
    <row r="1325" spans="2:2" ht="15.75" customHeight="1" x14ac:dyDescent="0.2">
      <c r="B1325" s="24"/>
    </row>
    <row r="1326" spans="2:2" ht="15.75" customHeight="1" x14ac:dyDescent="0.2">
      <c r="B1326" s="24"/>
    </row>
    <row r="1327" spans="2:2" ht="15.75" customHeight="1" x14ac:dyDescent="0.2">
      <c r="B1327" s="24"/>
    </row>
    <row r="1328" spans="2:2" ht="15.75" customHeight="1" x14ac:dyDescent="0.2">
      <c r="B1328" s="24"/>
    </row>
    <row r="1329" spans="2:2" ht="15.75" customHeight="1" x14ac:dyDescent="0.2">
      <c r="B1329" s="24"/>
    </row>
    <row r="1330" spans="2:2" ht="15.75" customHeight="1" x14ac:dyDescent="0.2">
      <c r="B1330" s="24"/>
    </row>
    <row r="1331" spans="2:2" ht="15.75" customHeight="1" x14ac:dyDescent="0.2">
      <c r="B1331" s="24"/>
    </row>
    <row r="1332" spans="2:2" ht="15.75" customHeight="1" x14ac:dyDescent="0.2">
      <c r="B1332" s="24"/>
    </row>
    <row r="1333" spans="2:2" ht="15.75" customHeight="1" x14ac:dyDescent="0.2">
      <c r="B1333" s="24"/>
    </row>
    <row r="1334" spans="2:2" ht="15.75" customHeight="1" x14ac:dyDescent="0.2">
      <c r="B1334" s="24"/>
    </row>
    <row r="1335" spans="2:2" ht="15.75" customHeight="1" x14ac:dyDescent="0.2">
      <c r="B1335" s="24"/>
    </row>
    <row r="1336" spans="2:2" ht="15.75" customHeight="1" x14ac:dyDescent="0.2">
      <c r="B1336" s="24"/>
    </row>
    <row r="1337" spans="2:2" ht="15.75" customHeight="1" x14ac:dyDescent="0.2">
      <c r="B1337" s="24"/>
    </row>
    <row r="1338" spans="2:2" ht="15.75" customHeight="1" x14ac:dyDescent="0.2">
      <c r="B1338" s="24"/>
    </row>
    <row r="1339" spans="2:2" ht="15.75" customHeight="1" x14ac:dyDescent="0.2">
      <c r="B1339" s="24"/>
    </row>
    <row r="1340" spans="2:2" ht="15.75" customHeight="1" x14ac:dyDescent="0.2">
      <c r="B1340" s="24"/>
    </row>
    <row r="1341" spans="2:2" ht="15.75" customHeight="1" x14ac:dyDescent="0.2">
      <c r="B1341" s="24"/>
    </row>
    <row r="1342" spans="2:2" ht="15.75" customHeight="1" x14ac:dyDescent="0.2">
      <c r="B1342" s="24"/>
    </row>
    <row r="1343" spans="2:2" ht="15.75" customHeight="1" x14ac:dyDescent="0.2">
      <c r="B1343" s="24"/>
    </row>
    <row r="1344" spans="2:2" ht="15.75" customHeight="1" x14ac:dyDescent="0.2">
      <c r="B1344" s="24"/>
    </row>
    <row r="1345" spans="2:2" ht="15.75" customHeight="1" x14ac:dyDescent="0.2">
      <c r="B1345" s="24"/>
    </row>
    <row r="1346" spans="2:2" ht="15.75" customHeight="1" x14ac:dyDescent="0.2">
      <c r="B1346" s="24"/>
    </row>
    <row r="1347" spans="2:2" ht="15.75" customHeight="1" x14ac:dyDescent="0.2">
      <c r="B1347" s="24"/>
    </row>
    <row r="1348" spans="2:2" ht="15.75" customHeight="1" x14ac:dyDescent="0.2">
      <c r="B1348" s="24"/>
    </row>
    <row r="1349" spans="2:2" ht="15.75" customHeight="1" x14ac:dyDescent="0.2">
      <c r="B1349" s="24"/>
    </row>
    <row r="1350" spans="2:2" ht="15.75" customHeight="1" x14ac:dyDescent="0.2">
      <c r="B1350" s="24"/>
    </row>
    <row r="1351" spans="2:2" ht="15.75" customHeight="1" x14ac:dyDescent="0.2">
      <c r="B1351" s="24"/>
    </row>
    <row r="1352" spans="2:2" ht="15.75" customHeight="1" x14ac:dyDescent="0.2">
      <c r="B1352" s="24"/>
    </row>
    <row r="1353" spans="2:2" ht="15.75" customHeight="1" x14ac:dyDescent="0.2">
      <c r="B1353" s="24"/>
    </row>
    <row r="1354" spans="2:2" ht="15.75" customHeight="1" x14ac:dyDescent="0.2">
      <c r="B1354" s="24"/>
    </row>
    <row r="1355" spans="2:2" ht="15.75" customHeight="1" x14ac:dyDescent="0.2">
      <c r="B1355" s="24"/>
    </row>
    <row r="1356" spans="2:2" ht="15.75" customHeight="1" x14ac:dyDescent="0.2">
      <c r="B1356" s="24"/>
    </row>
    <row r="1357" spans="2:2" ht="15.75" customHeight="1" x14ac:dyDescent="0.2">
      <c r="B1357" s="24"/>
    </row>
    <row r="1358" spans="2:2" ht="15.75" customHeight="1" x14ac:dyDescent="0.2">
      <c r="B1358" s="24"/>
    </row>
    <row r="1359" spans="2:2" ht="15.75" customHeight="1" x14ac:dyDescent="0.2">
      <c r="B1359" s="24"/>
    </row>
    <row r="1360" spans="2:2" ht="15.75" customHeight="1" x14ac:dyDescent="0.2">
      <c r="B1360" s="24"/>
    </row>
    <row r="1361" spans="2:2" ht="15.75" customHeight="1" x14ac:dyDescent="0.2">
      <c r="B1361" s="24"/>
    </row>
    <row r="1362" spans="2:2" ht="15.75" customHeight="1" x14ac:dyDescent="0.2">
      <c r="B1362" s="24"/>
    </row>
    <row r="1363" spans="2:2" ht="15.75" customHeight="1" x14ac:dyDescent="0.2">
      <c r="B1363" s="24"/>
    </row>
    <row r="1364" spans="2:2" ht="15.75" customHeight="1" x14ac:dyDescent="0.2">
      <c r="B1364" s="24"/>
    </row>
    <row r="1365" spans="2:2" ht="15.75" customHeight="1" x14ac:dyDescent="0.2">
      <c r="B1365" s="24"/>
    </row>
    <row r="1366" spans="2:2" ht="15.75" customHeight="1" x14ac:dyDescent="0.2">
      <c r="B1366" s="24"/>
    </row>
    <row r="1367" spans="2:2" ht="15.75" customHeight="1" x14ac:dyDescent="0.2">
      <c r="B1367" s="24"/>
    </row>
    <row r="1368" spans="2:2" ht="15.75" customHeight="1" x14ac:dyDescent="0.2">
      <c r="B1368" s="24"/>
    </row>
    <row r="1369" spans="2:2" ht="15.75" customHeight="1" x14ac:dyDescent="0.2">
      <c r="B1369" s="24"/>
    </row>
    <row r="1370" spans="2:2" ht="15.75" customHeight="1" x14ac:dyDescent="0.2">
      <c r="B1370" s="24"/>
    </row>
    <row r="1371" spans="2:2" ht="15.75" customHeight="1" x14ac:dyDescent="0.2">
      <c r="B1371" s="24"/>
    </row>
    <row r="1372" spans="2:2" ht="15.75" customHeight="1" x14ac:dyDescent="0.2">
      <c r="B1372" s="24"/>
    </row>
    <row r="1373" spans="2:2" ht="15.75" customHeight="1" x14ac:dyDescent="0.2">
      <c r="B1373" s="24"/>
    </row>
    <row r="1374" spans="2:2" ht="15.75" customHeight="1" x14ac:dyDescent="0.2">
      <c r="B1374" s="24"/>
    </row>
    <row r="1375" spans="2:2" ht="15.75" customHeight="1" x14ac:dyDescent="0.2">
      <c r="B1375" s="24"/>
    </row>
    <row r="1376" spans="2:2" ht="15.75" customHeight="1" x14ac:dyDescent="0.2">
      <c r="B1376" s="24"/>
    </row>
    <row r="1377" spans="2:2" ht="15.75" customHeight="1" x14ac:dyDescent="0.2">
      <c r="B1377" s="24"/>
    </row>
    <row r="1378" spans="2:2" ht="15.75" customHeight="1" x14ac:dyDescent="0.2">
      <c r="B1378" s="24"/>
    </row>
    <row r="1379" spans="2:2" ht="15.75" customHeight="1" x14ac:dyDescent="0.2">
      <c r="B1379" s="24"/>
    </row>
    <row r="1380" spans="2:2" ht="15.75" customHeight="1" x14ac:dyDescent="0.2">
      <c r="B1380" s="24"/>
    </row>
    <row r="1381" spans="2:2" ht="15.75" customHeight="1" x14ac:dyDescent="0.2">
      <c r="B1381" s="24"/>
    </row>
    <row r="1382" spans="2:2" ht="15.75" customHeight="1" x14ac:dyDescent="0.2">
      <c r="B1382" s="24"/>
    </row>
    <row r="1383" spans="2:2" ht="15.75" customHeight="1" x14ac:dyDescent="0.2">
      <c r="B1383" s="24"/>
    </row>
    <row r="1384" spans="2:2" ht="15.75" customHeight="1" x14ac:dyDescent="0.2">
      <c r="B1384" s="24"/>
    </row>
    <row r="1385" spans="2:2" ht="15.75" customHeight="1" x14ac:dyDescent="0.2">
      <c r="B1385" s="24"/>
    </row>
    <row r="1386" spans="2:2" ht="15.75" customHeight="1" x14ac:dyDescent="0.2">
      <c r="B1386" s="24"/>
    </row>
    <row r="1387" spans="2:2" ht="15.75" customHeight="1" x14ac:dyDescent="0.2">
      <c r="B1387" s="24"/>
    </row>
    <row r="1388" spans="2:2" ht="15.75" customHeight="1" x14ac:dyDescent="0.2">
      <c r="B1388" s="24"/>
    </row>
    <row r="1389" spans="2:2" ht="15.75" customHeight="1" x14ac:dyDescent="0.2">
      <c r="B1389" s="24"/>
    </row>
    <row r="1390" spans="2:2" ht="15.75" customHeight="1" x14ac:dyDescent="0.2">
      <c r="B1390" s="24"/>
    </row>
    <row r="1391" spans="2:2" ht="15.75" customHeight="1" x14ac:dyDescent="0.2">
      <c r="B1391" s="24"/>
    </row>
    <row r="1392" spans="2:2" ht="15.75" customHeight="1" x14ac:dyDescent="0.2">
      <c r="B1392" s="24"/>
    </row>
    <row r="1393" spans="2:2" ht="15.75" customHeight="1" x14ac:dyDescent="0.2">
      <c r="B1393" s="24"/>
    </row>
    <row r="1394" spans="2:2" ht="15.75" customHeight="1" x14ac:dyDescent="0.2">
      <c r="B1394" s="24"/>
    </row>
    <row r="1395" spans="2:2" ht="15.75" customHeight="1" x14ac:dyDescent="0.2">
      <c r="B1395" s="24"/>
    </row>
    <row r="1396" spans="2:2" ht="15.75" customHeight="1" x14ac:dyDescent="0.2">
      <c r="B1396" s="24"/>
    </row>
    <row r="1397" spans="2:2" ht="15.75" customHeight="1" x14ac:dyDescent="0.2">
      <c r="B1397" s="24"/>
    </row>
    <row r="1398" spans="2:2" ht="15.75" customHeight="1" x14ac:dyDescent="0.2">
      <c r="B1398" s="24"/>
    </row>
    <row r="1399" spans="2:2" ht="15.75" customHeight="1" x14ac:dyDescent="0.2">
      <c r="B1399" s="24"/>
    </row>
    <row r="1400" spans="2:2" ht="15.75" customHeight="1" x14ac:dyDescent="0.2">
      <c r="B1400" s="24"/>
    </row>
    <row r="1401" spans="2:2" ht="15.75" customHeight="1" x14ac:dyDescent="0.2">
      <c r="B1401" s="24"/>
    </row>
    <row r="1402" spans="2:2" ht="15.75" customHeight="1" x14ac:dyDescent="0.2">
      <c r="B1402" s="24"/>
    </row>
    <row r="1403" spans="2:2" ht="15.75" customHeight="1" x14ac:dyDescent="0.2">
      <c r="B1403" s="24"/>
    </row>
    <row r="1404" spans="2:2" ht="15.75" customHeight="1" x14ac:dyDescent="0.2">
      <c r="B1404" s="24"/>
    </row>
    <row r="1405" spans="2:2" ht="15.75" customHeight="1" x14ac:dyDescent="0.2">
      <c r="B1405" s="24"/>
    </row>
    <row r="1406" spans="2:2" ht="15.75" customHeight="1" x14ac:dyDescent="0.2">
      <c r="B1406" s="24"/>
    </row>
    <row r="1407" spans="2:2" ht="15.75" customHeight="1" x14ac:dyDescent="0.2">
      <c r="B1407" s="24"/>
    </row>
    <row r="1408" spans="2:2" ht="15.75" customHeight="1" x14ac:dyDescent="0.2">
      <c r="B1408" s="24"/>
    </row>
    <row r="1409" spans="2:2" ht="15.75" customHeight="1" x14ac:dyDescent="0.2">
      <c r="B1409" s="24"/>
    </row>
    <row r="1410" spans="2:2" ht="15.75" customHeight="1" x14ac:dyDescent="0.2">
      <c r="B1410" s="24"/>
    </row>
    <row r="1411" spans="2:2" ht="15.75" customHeight="1" x14ac:dyDescent="0.2">
      <c r="B1411" s="24"/>
    </row>
    <row r="1412" spans="2:2" ht="15.75" customHeight="1" x14ac:dyDescent="0.2">
      <c r="B1412" s="24"/>
    </row>
    <row r="1413" spans="2:2" ht="15.75" customHeight="1" x14ac:dyDescent="0.2">
      <c r="B1413" s="24"/>
    </row>
    <row r="1414" spans="2:2" ht="15.75" customHeight="1" x14ac:dyDescent="0.2">
      <c r="B1414" s="24"/>
    </row>
    <row r="1415" spans="2:2" ht="15.75" customHeight="1" x14ac:dyDescent="0.2">
      <c r="B1415" s="24"/>
    </row>
    <row r="1416" spans="2:2" ht="15.75" customHeight="1" x14ac:dyDescent="0.2">
      <c r="B1416" s="24"/>
    </row>
    <row r="1417" spans="2:2" ht="15.75" customHeight="1" x14ac:dyDescent="0.2">
      <c r="B1417" s="24"/>
    </row>
    <row r="1418" spans="2:2" ht="15.75" customHeight="1" x14ac:dyDescent="0.2">
      <c r="B1418" s="24"/>
    </row>
    <row r="1419" spans="2:2" ht="15.75" customHeight="1" x14ac:dyDescent="0.2">
      <c r="B1419" s="24"/>
    </row>
    <row r="1420" spans="2:2" ht="15.75" customHeight="1" x14ac:dyDescent="0.2">
      <c r="B1420" s="24"/>
    </row>
    <row r="1421" spans="2:2" ht="15.75" customHeight="1" x14ac:dyDescent="0.2">
      <c r="B1421" s="24"/>
    </row>
    <row r="1422" spans="2:2" ht="15.75" customHeight="1" x14ac:dyDescent="0.2">
      <c r="B1422" s="24"/>
    </row>
    <row r="1423" spans="2:2" ht="15.75" customHeight="1" x14ac:dyDescent="0.2">
      <c r="B1423" s="24"/>
    </row>
    <row r="1424" spans="2:2" ht="15.75" customHeight="1" x14ac:dyDescent="0.2">
      <c r="B1424" s="24"/>
    </row>
    <row r="1425" spans="2:2" ht="15.75" customHeight="1" x14ac:dyDescent="0.2">
      <c r="B1425" s="24"/>
    </row>
    <row r="1426" spans="2:2" ht="15.75" customHeight="1" x14ac:dyDescent="0.2">
      <c r="B1426" s="24"/>
    </row>
    <row r="1427" spans="2:2" ht="15.75" customHeight="1" x14ac:dyDescent="0.2">
      <c r="B1427" s="24"/>
    </row>
    <row r="1428" spans="2:2" ht="15.75" customHeight="1" x14ac:dyDescent="0.2">
      <c r="B1428" s="24"/>
    </row>
    <row r="1429" spans="2:2" ht="15.75" customHeight="1" x14ac:dyDescent="0.2">
      <c r="B1429" s="24"/>
    </row>
    <row r="1430" spans="2:2" ht="15.75" customHeight="1" x14ac:dyDescent="0.2">
      <c r="B1430" s="24"/>
    </row>
    <row r="1431" spans="2:2" ht="15.75" customHeight="1" x14ac:dyDescent="0.2">
      <c r="B1431" s="24"/>
    </row>
    <row r="1432" spans="2:2" ht="15.75" customHeight="1" x14ac:dyDescent="0.2">
      <c r="B1432" s="24"/>
    </row>
    <row r="1433" spans="2:2" ht="15.75" customHeight="1" x14ac:dyDescent="0.2">
      <c r="B1433" s="24"/>
    </row>
    <row r="1434" spans="2:2" ht="15.75" customHeight="1" x14ac:dyDescent="0.2">
      <c r="B1434" s="24"/>
    </row>
    <row r="1435" spans="2:2" ht="15.75" customHeight="1" x14ac:dyDescent="0.2">
      <c r="B1435" s="24"/>
    </row>
    <row r="1436" spans="2:2" ht="15.75" customHeight="1" x14ac:dyDescent="0.2">
      <c r="B1436" s="24"/>
    </row>
    <row r="1437" spans="2:2" ht="15.75" customHeight="1" x14ac:dyDescent="0.2">
      <c r="B1437" s="24"/>
    </row>
    <row r="1438" spans="2:2" ht="15.75" customHeight="1" x14ac:dyDescent="0.2">
      <c r="B1438" s="24"/>
    </row>
    <row r="1439" spans="2:2" ht="15.75" customHeight="1" x14ac:dyDescent="0.2">
      <c r="B1439" s="24"/>
    </row>
    <row r="1440" spans="2:2" ht="15.75" customHeight="1" x14ac:dyDescent="0.2">
      <c r="B1440" s="24"/>
    </row>
    <row r="1441" spans="2:2" ht="15.75" customHeight="1" x14ac:dyDescent="0.2">
      <c r="B1441" s="24"/>
    </row>
    <row r="1442" spans="2:2" ht="15.75" customHeight="1" x14ac:dyDescent="0.2">
      <c r="B1442" s="24"/>
    </row>
    <row r="1443" spans="2:2" ht="15.75" customHeight="1" x14ac:dyDescent="0.2">
      <c r="B1443" s="24"/>
    </row>
    <row r="1444" spans="2:2" ht="15.75" customHeight="1" x14ac:dyDescent="0.2">
      <c r="B1444" s="24"/>
    </row>
    <row r="1445" spans="2:2" ht="15.75" customHeight="1" x14ac:dyDescent="0.2">
      <c r="B1445" s="24"/>
    </row>
    <row r="1446" spans="2:2" ht="15.75" customHeight="1" x14ac:dyDescent="0.2">
      <c r="B1446" s="24"/>
    </row>
    <row r="1447" spans="2:2" ht="15.75" customHeight="1" x14ac:dyDescent="0.2">
      <c r="B1447" s="24"/>
    </row>
    <row r="1448" spans="2:2" ht="15.75" customHeight="1" x14ac:dyDescent="0.2">
      <c r="B1448" s="24"/>
    </row>
    <row r="1449" spans="2:2" ht="15.75" customHeight="1" x14ac:dyDescent="0.2">
      <c r="B1449" s="24"/>
    </row>
    <row r="1450" spans="2:2" ht="15.75" customHeight="1" x14ac:dyDescent="0.2">
      <c r="B1450" s="24"/>
    </row>
    <row r="1451" spans="2:2" ht="15.75" customHeight="1" x14ac:dyDescent="0.2">
      <c r="B1451" s="24"/>
    </row>
    <row r="1452" spans="2:2" ht="15.75" customHeight="1" x14ac:dyDescent="0.2">
      <c r="B1452" s="24"/>
    </row>
    <row r="1453" spans="2:2" ht="15.75" customHeight="1" x14ac:dyDescent="0.2">
      <c r="B1453" s="24"/>
    </row>
    <row r="1454" spans="2:2" ht="15.75" customHeight="1" x14ac:dyDescent="0.2">
      <c r="B1454" s="24"/>
    </row>
    <row r="1455" spans="2:2" ht="15.75" customHeight="1" x14ac:dyDescent="0.2">
      <c r="B1455" s="24"/>
    </row>
    <row r="1456" spans="2:2" ht="15.75" customHeight="1" x14ac:dyDescent="0.2">
      <c r="B1456" s="24"/>
    </row>
    <row r="1457" spans="2:2" ht="15.75" customHeight="1" x14ac:dyDescent="0.2">
      <c r="B1457" s="24"/>
    </row>
    <row r="1458" spans="2:2" ht="15.75" customHeight="1" x14ac:dyDescent="0.2">
      <c r="B1458" s="24"/>
    </row>
    <row r="1459" spans="2:2" ht="15.75" customHeight="1" x14ac:dyDescent="0.2">
      <c r="B1459" s="24"/>
    </row>
    <row r="1460" spans="2:2" ht="15.75" customHeight="1" x14ac:dyDescent="0.2">
      <c r="B1460" s="24"/>
    </row>
    <row r="1461" spans="2:2" ht="15.75" customHeight="1" x14ac:dyDescent="0.2">
      <c r="B1461" s="24"/>
    </row>
    <row r="1462" spans="2:2" ht="15.75" customHeight="1" x14ac:dyDescent="0.2">
      <c r="B1462" s="24"/>
    </row>
    <row r="1463" spans="2:2" ht="15.75" customHeight="1" x14ac:dyDescent="0.2">
      <c r="B1463" s="24"/>
    </row>
    <row r="1464" spans="2:2" ht="15.75" customHeight="1" x14ac:dyDescent="0.2">
      <c r="B1464" s="24"/>
    </row>
    <row r="1465" spans="2:2" ht="15.75" customHeight="1" x14ac:dyDescent="0.2">
      <c r="B1465" s="24"/>
    </row>
    <row r="1466" spans="2:2" ht="15.75" customHeight="1" x14ac:dyDescent="0.2">
      <c r="B1466" s="24"/>
    </row>
    <row r="1467" spans="2:2" ht="15.75" customHeight="1" x14ac:dyDescent="0.2">
      <c r="B1467" s="24"/>
    </row>
    <row r="1468" spans="2:2" ht="15.75" customHeight="1" x14ac:dyDescent="0.2">
      <c r="B1468" s="24"/>
    </row>
    <row r="1469" spans="2:2" ht="15.75" customHeight="1" x14ac:dyDescent="0.2">
      <c r="B1469" s="24"/>
    </row>
    <row r="1470" spans="2:2" ht="15.75" customHeight="1" x14ac:dyDescent="0.2">
      <c r="B1470" s="24"/>
    </row>
    <row r="1471" spans="2:2" ht="15.75" customHeight="1" x14ac:dyDescent="0.2">
      <c r="B1471" s="24"/>
    </row>
    <row r="1472" spans="2:2" ht="15.75" customHeight="1" x14ac:dyDescent="0.2">
      <c r="B1472" s="24"/>
    </row>
    <row r="1473" spans="2:2" ht="15.75" customHeight="1" x14ac:dyDescent="0.2">
      <c r="B1473" s="24"/>
    </row>
    <row r="1474" spans="2:2" ht="15.75" customHeight="1" x14ac:dyDescent="0.2">
      <c r="B1474" s="24"/>
    </row>
    <row r="1475" spans="2:2" ht="15.75" customHeight="1" x14ac:dyDescent="0.2">
      <c r="B1475" s="24"/>
    </row>
    <row r="1476" spans="2:2" ht="15.75" customHeight="1" x14ac:dyDescent="0.2">
      <c r="B1476" s="24"/>
    </row>
    <row r="1477" spans="2:2" ht="15.75" customHeight="1" x14ac:dyDescent="0.2">
      <c r="B1477" s="24"/>
    </row>
    <row r="1478" spans="2:2" ht="15.75" customHeight="1" x14ac:dyDescent="0.2">
      <c r="B1478" s="24"/>
    </row>
    <row r="1479" spans="2:2" ht="15.75" customHeight="1" x14ac:dyDescent="0.2">
      <c r="B1479" s="24"/>
    </row>
    <row r="1480" spans="2:2" ht="15.75" customHeight="1" x14ac:dyDescent="0.2">
      <c r="B1480" s="24"/>
    </row>
    <row r="1481" spans="2:2" ht="15.75" customHeight="1" x14ac:dyDescent="0.2">
      <c r="B1481" s="24"/>
    </row>
    <row r="1482" spans="2:2" ht="15.75" customHeight="1" x14ac:dyDescent="0.2">
      <c r="B1482" s="24"/>
    </row>
    <row r="1483" spans="2:2" ht="15.75" customHeight="1" x14ac:dyDescent="0.2">
      <c r="B1483" s="24"/>
    </row>
    <row r="1484" spans="2:2" ht="15.75" customHeight="1" x14ac:dyDescent="0.2">
      <c r="B1484" s="24"/>
    </row>
    <row r="1485" spans="2:2" ht="15.75" customHeight="1" x14ac:dyDescent="0.2">
      <c r="B1485" s="24"/>
    </row>
    <row r="1486" spans="2:2" ht="15.75" customHeight="1" x14ac:dyDescent="0.2">
      <c r="B1486" s="24"/>
    </row>
    <row r="1487" spans="2:2" ht="15.75" customHeight="1" x14ac:dyDescent="0.2">
      <c r="B1487" s="24"/>
    </row>
    <row r="1488" spans="2:2" ht="15.75" customHeight="1" x14ac:dyDescent="0.2">
      <c r="B1488" s="24"/>
    </row>
    <row r="1489" spans="2:2" ht="15.75" customHeight="1" x14ac:dyDescent="0.2">
      <c r="B1489" s="24"/>
    </row>
    <row r="1490" spans="2:2" ht="15.75" customHeight="1" x14ac:dyDescent="0.2">
      <c r="B1490" s="24"/>
    </row>
    <row r="1491" spans="2:2" ht="15.75" customHeight="1" x14ac:dyDescent="0.2">
      <c r="B1491" s="24"/>
    </row>
    <row r="1492" spans="2:2" ht="15.75" customHeight="1" x14ac:dyDescent="0.2">
      <c r="B1492" s="24"/>
    </row>
    <row r="1493" spans="2:2" ht="15.75" customHeight="1" x14ac:dyDescent="0.2">
      <c r="B1493" s="24"/>
    </row>
    <row r="1494" spans="2:2" ht="15.75" customHeight="1" x14ac:dyDescent="0.2">
      <c r="B1494" s="24"/>
    </row>
    <row r="1495" spans="2:2" ht="15.75" customHeight="1" x14ac:dyDescent="0.2">
      <c r="B1495" s="24"/>
    </row>
    <row r="1496" spans="2:2" ht="15.75" customHeight="1" x14ac:dyDescent="0.2">
      <c r="B1496" s="24"/>
    </row>
    <row r="1497" spans="2:2" ht="15.75" customHeight="1" x14ac:dyDescent="0.2">
      <c r="B1497" s="24"/>
    </row>
    <row r="1498" spans="2:2" ht="15.75" customHeight="1" x14ac:dyDescent="0.2">
      <c r="B1498" s="24"/>
    </row>
    <row r="1499" spans="2:2" ht="15.75" customHeight="1" x14ac:dyDescent="0.2">
      <c r="B1499" s="24"/>
    </row>
    <row r="1500" spans="2:2" ht="15.75" customHeight="1" x14ac:dyDescent="0.2">
      <c r="B1500" s="24"/>
    </row>
    <row r="1501" spans="2:2" ht="15.75" customHeight="1" x14ac:dyDescent="0.2">
      <c r="B1501" s="24"/>
    </row>
    <row r="1502" spans="2:2" ht="15.75" customHeight="1" x14ac:dyDescent="0.2">
      <c r="B1502" s="24"/>
    </row>
    <row r="1503" spans="2:2" ht="15.75" customHeight="1" x14ac:dyDescent="0.2">
      <c r="B1503" s="24"/>
    </row>
    <row r="1504" spans="2:2" ht="15.75" customHeight="1" x14ac:dyDescent="0.2">
      <c r="B1504" s="24"/>
    </row>
    <row r="1505" spans="2:2" ht="15.75" customHeight="1" x14ac:dyDescent="0.2">
      <c r="B1505" s="24"/>
    </row>
    <row r="1506" spans="2:2" ht="15.75" customHeight="1" x14ac:dyDescent="0.2">
      <c r="B1506" s="24"/>
    </row>
    <row r="1507" spans="2:2" ht="15.75" customHeight="1" x14ac:dyDescent="0.2">
      <c r="B1507" s="24"/>
    </row>
    <row r="1508" spans="2:2" ht="15.75" customHeight="1" x14ac:dyDescent="0.2">
      <c r="B1508" s="24"/>
    </row>
    <row r="1509" spans="2:2" ht="15.75" customHeight="1" x14ac:dyDescent="0.2">
      <c r="B1509" s="24"/>
    </row>
    <row r="1510" spans="2:2" ht="15.75" customHeight="1" x14ac:dyDescent="0.2">
      <c r="B1510" s="24"/>
    </row>
    <row r="1511" spans="2:2" ht="15.75" customHeight="1" x14ac:dyDescent="0.2">
      <c r="B1511" s="24"/>
    </row>
    <row r="1512" spans="2:2" ht="15.75" customHeight="1" x14ac:dyDescent="0.2">
      <c r="B1512" s="24"/>
    </row>
    <row r="1513" spans="2:2" ht="15.75" customHeight="1" x14ac:dyDescent="0.2">
      <c r="B1513" s="24"/>
    </row>
    <row r="1514" spans="2:2" ht="15.75" customHeight="1" x14ac:dyDescent="0.2">
      <c r="B1514" s="24"/>
    </row>
    <row r="1515" spans="2:2" ht="15.75" customHeight="1" x14ac:dyDescent="0.2">
      <c r="B1515" s="24"/>
    </row>
    <row r="1516" spans="2:2" ht="15.75" customHeight="1" x14ac:dyDescent="0.2">
      <c r="B1516" s="24"/>
    </row>
    <row r="1517" spans="2:2" ht="15.75" customHeight="1" x14ac:dyDescent="0.2">
      <c r="B1517" s="24"/>
    </row>
    <row r="1518" spans="2:2" ht="15.75" customHeight="1" x14ac:dyDescent="0.2">
      <c r="B1518" s="24"/>
    </row>
    <row r="1519" spans="2:2" ht="15.75" customHeight="1" x14ac:dyDescent="0.2">
      <c r="B1519" s="24"/>
    </row>
    <row r="1520" spans="2:2" ht="15.75" customHeight="1" x14ac:dyDescent="0.2">
      <c r="B1520" s="24"/>
    </row>
    <row r="1521" spans="2:2" ht="15.75" customHeight="1" x14ac:dyDescent="0.2">
      <c r="B1521" s="24"/>
    </row>
    <row r="1522" spans="2:2" ht="15.75" customHeight="1" x14ac:dyDescent="0.2">
      <c r="B1522" s="24"/>
    </row>
    <row r="1523" spans="2:2" ht="15.75" customHeight="1" x14ac:dyDescent="0.2">
      <c r="B1523" s="24"/>
    </row>
    <row r="1524" spans="2:2" ht="15.75" customHeight="1" x14ac:dyDescent="0.2">
      <c r="B1524" s="24"/>
    </row>
    <row r="1525" spans="2:2" ht="15.75" customHeight="1" x14ac:dyDescent="0.2">
      <c r="B1525" s="24"/>
    </row>
    <row r="1526" spans="2:2" ht="15.75" customHeight="1" x14ac:dyDescent="0.2">
      <c r="B1526" s="24"/>
    </row>
    <row r="1527" spans="2:2" ht="15.75" customHeight="1" x14ac:dyDescent="0.2">
      <c r="B1527" s="24"/>
    </row>
    <row r="1528" spans="2:2" ht="15.75" customHeight="1" x14ac:dyDescent="0.2">
      <c r="B1528" s="24"/>
    </row>
    <row r="1529" spans="2:2" ht="15.75" customHeight="1" x14ac:dyDescent="0.2">
      <c r="B1529" s="24"/>
    </row>
    <row r="1530" spans="2:2" ht="15.75" customHeight="1" x14ac:dyDescent="0.2">
      <c r="B1530" s="24"/>
    </row>
    <row r="1531" spans="2:2" ht="15.75" customHeight="1" x14ac:dyDescent="0.2">
      <c r="B1531" s="24"/>
    </row>
    <row r="1532" spans="2:2" ht="15.75" customHeight="1" x14ac:dyDescent="0.2">
      <c r="B1532" s="24"/>
    </row>
    <row r="1533" spans="2:2" ht="15.75" customHeight="1" x14ac:dyDescent="0.2">
      <c r="B1533" s="24"/>
    </row>
    <row r="1534" spans="2:2" ht="15.75" customHeight="1" x14ac:dyDescent="0.2">
      <c r="B1534" s="24"/>
    </row>
    <row r="1535" spans="2:2" ht="15.75" customHeight="1" x14ac:dyDescent="0.2">
      <c r="B1535" s="24"/>
    </row>
    <row r="1536" spans="2:2" ht="15.75" customHeight="1" x14ac:dyDescent="0.2">
      <c r="B1536" s="24"/>
    </row>
    <row r="1537" spans="2:2" ht="15.75" customHeight="1" x14ac:dyDescent="0.2">
      <c r="B1537" s="24"/>
    </row>
    <row r="1538" spans="2:2" ht="15.75" customHeight="1" x14ac:dyDescent="0.2">
      <c r="B1538" s="24"/>
    </row>
    <row r="1539" spans="2:2" ht="15.75" customHeight="1" x14ac:dyDescent="0.2">
      <c r="B1539" s="24"/>
    </row>
    <row r="1540" spans="2:2" ht="15.75" customHeight="1" x14ac:dyDescent="0.2">
      <c r="B1540" s="24"/>
    </row>
    <row r="1541" spans="2:2" ht="15.75" customHeight="1" x14ac:dyDescent="0.2">
      <c r="B1541" s="24"/>
    </row>
    <row r="1542" spans="2:2" ht="15.75" customHeight="1" x14ac:dyDescent="0.2">
      <c r="B1542" s="24"/>
    </row>
    <row r="1543" spans="2:2" ht="15.75" customHeight="1" x14ac:dyDescent="0.2">
      <c r="B1543" s="24"/>
    </row>
    <row r="1544" spans="2:2" ht="15.75" customHeight="1" x14ac:dyDescent="0.2">
      <c r="B1544" s="24"/>
    </row>
    <row r="1545" spans="2:2" ht="15.75" customHeight="1" x14ac:dyDescent="0.2">
      <c r="B1545" s="24"/>
    </row>
    <row r="1546" spans="2:2" ht="15.75" customHeight="1" x14ac:dyDescent="0.2">
      <c r="B1546" s="24"/>
    </row>
    <row r="1547" spans="2:2" ht="15.75" customHeight="1" x14ac:dyDescent="0.2">
      <c r="B1547" s="24"/>
    </row>
    <row r="1548" spans="2:2" ht="15.75" customHeight="1" x14ac:dyDescent="0.2">
      <c r="B1548" s="24"/>
    </row>
    <row r="1549" spans="2:2" ht="15.75" customHeight="1" x14ac:dyDescent="0.2">
      <c r="B1549" s="24"/>
    </row>
    <row r="1550" spans="2:2" ht="15.75" customHeight="1" x14ac:dyDescent="0.2">
      <c r="B1550" s="24"/>
    </row>
    <row r="1551" spans="2:2" ht="15.75" customHeight="1" x14ac:dyDescent="0.2">
      <c r="B1551" s="24"/>
    </row>
    <row r="1552" spans="2:2" ht="15.75" customHeight="1" x14ac:dyDescent="0.2">
      <c r="B1552" s="24"/>
    </row>
    <row r="1553" spans="2:2" ht="15.75" customHeight="1" x14ac:dyDescent="0.2">
      <c r="B1553" s="24"/>
    </row>
    <row r="1554" spans="2:2" ht="15.75" customHeight="1" x14ac:dyDescent="0.2">
      <c r="B1554" s="24"/>
    </row>
    <row r="1555" spans="2:2" ht="15.75" customHeight="1" x14ac:dyDescent="0.2">
      <c r="B1555" s="24"/>
    </row>
    <row r="1556" spans="2:2" ht="15.75" customHeight="1" x14ac:dyDescent="0.2">
      <c r="B1556" s="24"/>
    </row>
    <row r="1557" spans="2:2" ht="15.75" customHeight="1" x14ac:dyDescent="0.2">
      <c r="B1557" s="24"/>
    </row>
    <row r="1558" spans="2:2" ht="15.75" customHeight="1" x14ac:dyDescent="0.2">
      <c r="B1558" s="24"/>
    </row>
    <row r="1559" spans="2:2" ht="15.75" customHeight="1" x14ac:dyDescent="0.2">
      <c r="B1559" s="24"/>
    </row>
    <row r="1560" spans="2:2" ht="15.75" customHeight="1" x14ac:dyDescent="0.2">
      <c r="B1560" s="24"/>
    </row>
    <row r="1561" spans="2:2" ht="15.75" customHeight="1" x14ac:dyDescent="0.2">
      <c r="B1561" s="24"/>
    </row>
    <row r="1562" spans="2:2" ht="15.75" customHeight="1" x14ac:dyDescent="0.2">
      <c r="B1562" s="24"/>
    </row>
    <row r="1563" spans="2:2" ht="15.75" customHeight="1" x14ac:dyDescent="0.2">
      <c r="B1563" s="24"/>
    </row>
    <row r="1564" spans="2:2" ht="15.75" customHeight="1" x14ac:dyDescent="0.2">
      <c r="B1564" s="24"/>
    </row>
    <row r="1565" spans="2:2" ht="15.75" customHeight="1" x14ac:dyDescent="0.2">
      <c r="B1565" s="24"/>
    </row>
    <row r="1566" spans="2:2" ht="15.75" customHeight="1" x14ac:dyDescent="0.2">
      <c r="B1566" s="24"/>
    </row>
    <row r="1567" spans="2:2" ht="15.75" customHeight="1" x14ac:dyDescent="0.2">
      <c r="B1567" s="24"/>
    </row>
    <row r="1568" spans="2:2" ht="15.75" customHeight="1" x14ac:dyDescent="0.2">
      <c r="B1568" s="24"/>
    </row>
    <row r="1569" spans="2:2" ht="15.75" customHeight="1" x14ac:dyDescent="0.2">
      <c r="B1569" s="24"/>
    </row>
    <row r="1570" spans="2:2" ht="15.75" customHeight="1" x14ac:dyDescent="0.2">
      <c r="B1570" s="24"/>
    </row>
    <row r="1571" spans="2:2" ht="15.75" customHeight="1" x14ac:dyDescent="0.2">
      <c r="B1571" s="24"/>
    </row>
    <row r="1572" spans="2:2" ht="15.75" customHeight="1" x14ac:dyDescent="0.2">
      <c r="B1572" s="24"/>
    </row>
    <row r="1573" spans="2:2" ht="15.75" customHeight="1" x14ac:dyDescent="0.2">
      <c r="B1573" s="24"/>
    </row>
    <row r="1574" spans="2:2" ht="15.75" customHeight="1" x14ac:dyDescent="0.2">
      <c r="B1574" s="24"/>
    </row>
    <row r="1575" spans="2:2" ht="15.75" customHeight="1" x14ac:dyDescent="0.2">
      <c r="B1575" s="24"/>
    </row>
    <row r="1576" spans="2:2" ht="15.75" customHeight="1" x14ac:dyDescent="0.2">
      <c r="B1576" s="24"/>
    </row>
    <row r="1577" spans="2:2" ht="15.75" customHeight="1" x14ac:dyDescent="0.2">
      <c r="B1577" s="24"/>
    </row>
    <row r="1578" spans="2:2" ht="15.75" customHeight="1" x14ac:dyDescent="0.2">
      <c r="B1578" s="24"/>
    </row>
    <row r="1579" spans="2:2" ht="15.75" customHeight="1" x14ac:dyDescent="0.2">
      <c r="B1579" s="24"/>
    </row>
    <row r="1580" spans="2:2" ht="15.75" customHeight="1" x14ac:dyDescent="0.2">
      <c r="B1580" s="24"/>
    </row>
    <row r="1581" spans="2:2" ht="15.75" customHeight="1" x14ac:dyDescent="0.2">
      <c r="B1581" s="24"/>
    </row>
    <row r="1582" spans="2:2" ht="15.75" customHeight="1" x14ac:dyDescent="0.2">
      <c r="B1582" s="24"/>
    </row>
    <row r="1583" spans="2:2" ht="15.75" customHeight="1" x14ac:dyDescent="0.2">
      <c r="B1583" s="24"/>
    </row>
    <row r="1584" spans="2:2" ht="15.75" customHeight="1" x14ac:dyDescent="0.2">
      <c r="B1584" s="24"/>
    </row>
    <row r="1585" spans="2:2" ht="15.75" customHeight="1" x14ac:dyDescent="0.2">
      <c r="B1585" s="24"/>
    </row>
    <row r="1586" spans="2:2" ht="15.75" customHeight="1" x14ac:dyDescent="0.2">
      <c r="B1586" s="24"/>
    </row>
    <row r="1587" spans="2:2" ht="15.75" customHeight="1" x14ac:dyDescent="0.2">
      <c r="B1587" s="24"/>
    </row>
    <row r="1588" spans="2:2" ht="15.75" customHeight="1" x14ac:dyDescent="0.2">
      <c r="B1588" s="24"/>
    </row>
    <row r="1589" spans="2:2" ht="15.75" customHeight="1" x14ac:dyDescent="0.2">
      <c r="B1589" s="24"/>
    </row>
    <row r="1590" spans="2:2" ht="15.75" customHeight="1" x14ac:dyDescent="0.2">
      <c r="B1590" s="24"/>
    </row>
    <row r="1591" spans="2:2" ht="15.75" customHeight="1" x14ac:dyDescent="0.2">
      <c r="B1591" s="24"/>
    </row>
    <row r="1592" spans="2:2" ht="15.75" customHeight="1" x14ac:dyDescent="0.2">
      <c r="B1592" s="24"/>
    </row>
    <row r="1593" spans="2:2" ht="15.75" customHeight="1" x14ac:dyDescent="0.2">
      <c r="B1593" s="24"/>
    </row>
    <row r="1594" spans="2:2" ht="15.75" customHeight="1" x14ac:dyDescent="0.2">
      <c r="B1594" s="24"/>
    </row>
    <row r="1595" spans="2:2" ht="15.75" customHeight="1" x14ac:dyDescent="0.2">
      <c r="B1595" s="24"/>
    </row>
    <row r="1596" spans="2:2" ht="15.75" customHeight="1" x14ac:dyDescent="0.2">
      <c r="B1596" s="24"/>
    </row>
    <row r="1597" spans="2:2" ht="15.75" customHeight="1" x14ac:dyDescent="0.2">
      <c r="B1597" s="24"/>
    </row>
    <row r="1598" spans="2:2" ht="15.75" customHeight="1" x14ac:dyDescent="0.2">
      <c r="B1598" s="24"/>
    </row>
    <row r="1599" spans="2:2" ht="15.75" customHeight="1" x14ac:dyDescent="0.2">
      <c r="B1599" s="24"/>
    </row>
    <row r="1600" spans="2:2" ht="15.75" customHeight="1" x14ac:dyDescent="0.2">
      <c r="B1600" s="24"/>
    </row>
    <row r="1601" spans="2:2" ht="15.75" customHeight="1" x14ac:dyDescent="0.2">
      <c r="B1601" s="24"/>
    </row>
    <row r="1602" spans="2:2" ht="15.75" customHeight="1" x14ac:dyDescent="0.2">
      <c r="B1602" s="24"/>
    </row>
    <row r="1603" spans="2:2" ht="15.75" customHeight="1" x14ac:dyDescent="0.2">
      <c r="B1603" s="24"/>
    </row>
    <row r="1604" spans="2:2" ht="15.75" customHeight="1" x14ac:dyDescent="0.2">
      <c r="B1604" s="24"/>
    </row>
    <row r="1605" spans="2:2" ht="15.75" customHeight="1" x14ac:dyDescent="0.2">
      <c r="B1605" s="24"/>
    </row>
    <row r="1606" spans="2:2" ht="15.75" customHeight="1" x14ac:dyDescent="0.2">
      <c r="B1606" s="24"/>
    </row>
    <row r="1607" spans="2:2" ht="15.75" customHeight="1" x14ac:dyDescent="0.2">
      <c r="B1607" s="24"/>
    </row>
    <row r="1608" spans="2:2" ht="15.75" customHeight="1" x14ac:dyDescent="0.2">
      <c r="B1608" s="24"/>
    </row>
    <row r="1609" spans="2:2" ht="15.75" customHeight="1" x14ac:dyDescent="0.2">
      <c r="B1609" s="24"/>
    </row>
    <row r="1610" spans="2:2" ht="15.75" customHeight="1" x14ac:dyDescent="0.2">
      <c r="B1610" s="24"/>
    </row>
    <row r="1611" spans="2:2" ht="15.75" customHeight="1" x14ac:dyDescent="0.2">
      <c r="B1611" s="24"/>
    </row>
    <row r="1612" spans="2:2" ht="15.75" customHeight="1" x14ac:dyDescent="0.2">
      <c r="B1612" s="24"/>
    </row>
    <row r="1613" spans="2:2" ht="15.75" customHeight="1" x14ac:dyDescent="0.2">
      <c r="B1613" s="24"/>
    </row>
    <row r="1614" spans="2:2" ht="15.75" customHeight="1" x14ac:dyDescent="0.2">
      <c r="B1614" s="24"/>
    </row>
    <row r="1615" spans="2:2" ht="15.75" customHeight="1" x14ac:dyDescent="0.2">
      <c r="B1615" s="24"/>
    </row>
    <row r="1616" spans="2:2" ht="15.75" customHeight="1" x14ac:dyDescent="0.2">
      <c r="B1616" s="24"/>
    </row>
    <row r="1617" spans="2:2" ht="15.75" customHeight="1" x14ac:dyDescent="0.2">
      <c r="B1617" s="24"/>
    </row>
    <row r="1618" spans="2:2" ht="15.75" customHeight="1" x14ac:dyDescent="0.2">
      <c r="B1618" s="24"/>
    </row>
    <row r="1619" spans="2:2" ht="15.75" customHeight="1" x14ac:dyDescent="0.2">
      <c r="B1619" s="24"/>
    </row>
    <row r="1620" spans="2:2" ht="15.75" customHeight="1" x14ac:dyDescent="0.2">
      <c r="B1620" s="24"/>
    </row>
    <row r="1621" spans="2:2" ht="15.75" customHeight="1" x14ac:dyDescent="0.2">
      <c r="B1621" s="24"/>
    </row>
    <row r="1622" spans="2:2" ht="15.75" customHeight="1" x14ac:dyDescent="0.2">
      <c r="B1622" s="24"/>
    </row>
    <row r="1623" spans="2:2" ht="15.75" customHeight="1" x14ac:dyDescent="0.2">
      <c r="B1623" s="24"/>
    </row>
    <row r="1624" spans="2:2" ht="15.75" customHeight="1" x14ac:dyDescent="0.2">
      <c r="B1624" s="24"/>
    </row>
    <row r="1625" spans="2:2" ht="15.75" customHeight="1" x14ac:dyDescent="0.2">
      <c r="B1625" s="24"/>
    </row>
    <row r="1626" spans="2:2" ht="15.75" customHeight="1" x14ac:dyDescent="0.2">
      <c r="B1626" s="24"/>
    </row>
    <row r="1627" spans="2:2" ht="15.75" customHeight="1" x14ac:dyDescent="0.2">
      <c r="B1627" s="24"/>
    </row>
    <row r="1628" spans="2:2" ht="15.75" customHeight="1" x14ac:dyDescent="0.2">
      <c r="B1628" s="24"/>
    </row>
    <row r="1629" spans="2:2" ht="15.75" customHeight="1" x14ac:dyDescent="0.2">
      <c r="B1629" s="24"/>
    </row>
    <row r="1630" spans="2:2" ht="15.75" customHeight="1" x14ac:dyDescent="0.2">
      <c r="B1630" s="24"/>
    </row>
    <row r="1631" spans="2:2" ht="15.75" customHeight="1" x14ac:dyDescent="0.2">
      <c r="B1631" s="24"/>
    </row>
    <row r="1632" spans="2:2" ht="15.75" customHeight="1" x14ac:dyDescent="0.2">
      <c r="B1632" s="24"/>
    </row>
    <row r="1633" spans="2:2" ht="15.75" customHeight="1" x14ac:dyDescent="0.2">
      <c r="B1633" s="24"/>
    </row>
    <row r="1634" spans="2:2" ht="15.75" customHeight="1" x14ac:dyDescent="0.2">
      <c r="B1634" s="24"/>
    </row>
    <row r="1635" spans="2:2" ht="15.75" customHeight="1" x14ac:dyDescent="0.2">
      <c r="B1635" s="24"/>
    </row>
    <row r="1636" spans="2:2" ht="15.75" customHeight="1" x14ac:dyDescent="0.2">
      <c r="B1636" s="24"/>
    </row>
    <row r="1637" spans="2:2" ht="15.75" customHeight="1" x14ac:dyDescent="0.2">
      <c r="B1637" s="24"/>
    </row>
    <row r="1638" spans="2:2" ht="15.75" customHeight="1" x14ac:dyDescent="0.2">
      <c r="B1638" s="24"/>
    </row>
    <row r="1639" spans="2:2" ht="15.75" customHeight="1" x14ac:dyDescent="0.2">
      <c r="B1639" s="24"/>
    </row>
    <row r="1640" spans="2:2" ht="15.75" customHeight="1" x14ac:dyDescent="0.2">
      <c r="B1640" s="24"/>
    </row>
    <row r="1641" spans="2:2" ht="15.75" customHeight="1" x14ac:dyDescent="0.2">
      <c r="B1641" s="24"/>
    </row>
    <row r="1642" spans="2:2" ht="15.75" customHeight="1" x14ac:dyDescent="0.2">
      <c r="B1642" s="24"/>
    </row>
    <row r="1643" spans="2:2" ht="15.75" customHeight="1" x14ac:dyDescent="0.2">
      <c r="B1643" s="24"/>
    </row>
    <row r="1644" spans="2:2" ht="15.75" customHeight="1" x14ac:dyDescent="0.2">
      <c r="B1644" s="24"/>
    </row>
    <row r="1645" spans="2:2" ht="15.75" customHeight="1" x14ac:dyDescent="0.2">
      <c r="B1645" s="24"/>
    </row>
    <row r="1646" spans="2:2" ht="15.75" customHeight="1" x14ac:dyDescent="0.2">
      <c r="B1646" s="24"/>
    </row>
    <row r="1647" spans="2:2" ht="15.75" customHeight="1" x14ac:dyDescent="0.2">
      <c r="B1647" s="24"/>
    </row>
    <row r="1648" spans="2:2" ht="15.75" customHeight="1" x14ac:dyDescent="0.2">
      <c r="B1648" s="24"/>
    </row>
    <row r="1649" spans="2:2" ht="15.75" customHeight="1" x14ac:dyDescent="0.2">
      <c r="B1649" s="24"/>
    </row>
    <row r="1650" spans="2:2" ht="15.75" customHeight="1" x14ac:dyDescent="0.2">
      <c r="B1650" s="24"/>
    </row>
    <row r="1651" spans="2:2" ht="15.75" customHeight="1" x14ac:dyDescent="0.2">
      <c r="B1651" s="24"/>
    </row>
    <row r="1652" spans="2:2" ht="15.75" customHeight="1" x14ac:dyDescent="0.2">
      <c r="B1652" s="24"/>
    </row>
    <row r="1653" spans="2:2" ht="15.75" customHeight="1" x14ac:dyDescent="0.2">
      <c r="B1653" s="24"/>
    </row>
    <row r="1654" spans="2:2" ht="15.75" customHeight="1" x14ac:dyDescent="0.2">
      <c r="B1654" s="24"/>
    </row>
    <row r="1655" spans="2:2" ht="15.75" customHeight="1" x14ac:dyDescent="0.2">
      <c r="B1655" s="24"/>
    </row>
    <row r="1656" spans="2:2" ht="15.75" customHeight="1" x14ac:dyDescent="0.2">
      <c r="B1656" s="24"/>
    </row>
    <row r="1657" spans="2:2" ht="15.75" customHeight="1" x14ac:dyDescent="0.2">
      <c r="B1657" s="24"/>
    </row>
    <row r="1658" spans="2:2" ht="15.75" customHeight="1" x14ac:dyDescent="0.2">
      <c r="B1658" s="24"/>
    </row>
    <row r="1659" spans="2:2" ht="15.75" customHeight="1" x14ac:dyDescent="0.2">
      <c r="B1659" s="24"/>
    </row>
    <row r="1660" spans="2:2" ht="15.75" customHeight="1" x14ac:dyDescent="0.2">
      <c r="B1660" s="24"/>
    </row>
    <row r="1661" spans="2:2" ht="15.75" customHeight="1" x14ac:dyDescent="0.2">
      <c r="B1661" s="24"/>
    </row>
    <row r="1662" spans="2:2" ht="15.75" customHeight="1" x14ac:dyDescent="0.2">
      <c r="B1662" s="24"/>
    </row>
    <row r="1663" spans="2:2" ht="15.75" customHeight="1" x14ac:dyDescent="0.2">
      <c r="B1663" s="24"/>
    </row>
    <row r="1664" spans="2:2" ht="15.75" customHeight="1" x14ac:dyDescent="0.2">
      <c r="B1664" s="24"/>
    </row>
    <row r="1665" spans="2:2" ht="15.75" customHeight="1" x14ac:dyDescent="0.2">
      <c r="B1665" s="24"/>
    </row>
    <row r="1666" spans="2:2" ht="15.75" customHeight="1" x14ac:dyDescent="0.2">
      <c r="B1666" s="24"/>
    </row>
    <row r="1667" spans="2:2" ht="15.75" customHeight="1" x14ac:dyDescent="0.2">
      <c r="B1667" s="24"/>
    </row>
    <row r="1668" spans="2:2" ht="15.75" customHeight="1" x14ac:dyDescent="0.2">
      <c r="B1668" s="24"/>
    </row>
    <row r="1669" spans="2:2" ht="15.75" customHeight="1" x14ac:dyDescent="0.2">
      <c r="B1669" s="24"/>
    </row>
    <row r="1670" spans="2:2" ht="15.75" customHeight="1" x14ac:dyDescent="0.2">
      <c r="B1670" s="24"/>
    </row>
    <row r="1671" spans="2:2" ht="15.75" customHeight="1" x14ac:dyDescent="0.2">
      <c r="B1671" s="24"/>
    </row>
    <row r="1672" spans="2:2" ht="15.75" customHeight="1" x14ac:dyDescent="0.2">
      <c r="B1672" s="24"/>
    </row>
    <row r="1673" spans="2:2" ht="15.75" customHeight="1" x14ac:dyDescent="0.2">
      <c r="B1673" s="24"/>
    </row>
    <row r="1674" spans="2:2" ht="15.75" customHeight="1" x14ac:dyDescent="0.2">
      <c r="B1674" s="24"/>
    </row>
    <row r="1675" spans="2:2" ht="15.75" customHeight="1" x14ac:dyDescent="0.2">
      <c r="B1675" s="24"/>
    </row>
    <row r="1676" spans="2:2" ht="15.75" customHeight="1" x14ac:dyDescent="0.2">
      <c r="B1676" s="24"/>
    </row>
    <row r="1677" spans="2:2" ht="15.75" customHeight="1" x14ac:dyDescent="0.2">
      <c r="B1677" s="24"/>
    </row>
    <row r="1678" spans="2:2" ht="15.75" customHeight="1" x14ac:dyDescent="0.2">
      <c r="B1678" s="24"/>
    </row>
    <row r="1679" spans="2:2" ht="15.75" customHeight="1" x14ac:dyDescent="0.2">
      <c r="B1679" s="24"/>
    </row>
    <row r="1680" spans="2:2" ht="15.75" customHeight="1" x14ac:dyDescent="0.2">
      <c r="B1680" s="24"/>
    </row>
    <row r="1681" spans="2:2" ht="15.75" customHeight="1" x14ac:dyDescent="0.2">
      <c r="B1681" s="24"/>
    </row>
    <row r="1682" spans="2:2" ht="15.75" customHeight="1" x14ac:dyDescent="0.2">
      <c r="B1682" s="24"/>
    </row>
    <row r="1683" spans="2:2" ht="15.75" customHeight="1" x14ac:dyDescent="0.2">
      <c r="B1683" s="24"/>
    </row>
    <row r="1684" spans="2:2" ht="15.75" customHeight="1" x14ac:dyDescent="0.2">
      <c r="B1684" s="24"/>
    </row>
    <row r="1685" spans="2:2" ht="15.75" customHeight="1" x14ac:dyDescent="0.2">
      <c r="B1685" s="24"/>
    </row>
    <row r="1686" spans="2:2" ht="15.75" customHeight="1" x14ac:dyDescent="0.2">
      <c r="B1686" s="24"/>
    </row>
    <row r="1687" spans="2:2" ht="15.75" customHeight="1" x14ac:dyDescent="0.2">
      <c r="B1687" s="24"/>
    </row>
    <row r="1688" spans="2:2" ht="15.75" customHeight="1" x14ac:dyDescent="0.2">
      <c r="B1688" s="24"/>
    </row>
    <row r="1689" spans="2:2" ht="15.75" customHeight="1" x14ac:dyDescent="0.2">
      <c r="B1689" s="24"/>
    </row>
    <row r="1690" spans="2:2" ht="15.75" customHeight="1" x14ac:dyDescent="0.2">
      <c r="B1690" s="24"/>
    </row>
    <row r="1691" spans="2:2" ht="15.75" customHeight="1" x14ac:dyDescent="0.2">
      <c r="B1691" s="24"/>
    </row>
    <row r="1692" spans="2:2" ht="15.75" customHeight="1" x14ac:dyDescent="0.2">
      <c r="B1692" s="24"/>
    </row>
    <row r="1693" spans="2:2" ht="15.75" customHeight="1" x14ac:dyDescent="0.2">
      <c r="B1693" s="24"/>
    </row>
    <row r="1694" spans="2:2" ht="15.75" customHeight="1" x14ac:dyDescent="0.2">
      <c r="B1694" s="24"/>
    </row>
    <row r="1695" spans="2:2" ht="15.75" customHeight="1" x14ac:dyDescent="0.2">
      <c r="B1695" s="24"/>
    </row>
    <row r="1696" spans="2:2" ht="15.75" customHeight="1" x14ac:dyDescent="0.2">
      <c r="B1696" s="24"/>
    </row>
    <row r="1697" spans="2:2" ht="15.75" customHeight="1" x14ac:dyDescent="0.2">
      <c r="B1697" s="24"/>
    </row>
    <row r="1698" spans="2:2" ht="15.75" customHeight="1" x14ac:dyDescent="0.2">
      <c r="B1698" s="24"/>
    </row>
    <row r="1699" spans="2:2" ht="15.75" customHeight="1" x14ac:dyDescent="0.2">
      <c r="B1699" s="24"/>
    </row>
    <row r="1700" spans="2:2" ht="15.75" customHeight="1" x14ac:dyDescent="0.2">
      <c r="B1700" s="24"/>
    </row>
    <row r="1701" spans="2:2" ht="15.75" customHeight="1" x14ac:dyDescent="0.2">
      <c r="B1701" s="24"/>
    </row>
    <row r="1702" spans="2:2" ht="15.75" customHeight="1" x14ac:dyDescent="0.2">
      <c r="B1702" s="24"/>
    </row>
    <row r="1703" spans="2:2" ht="15.75" customHeight="1" x14ac:dyDescent="0.2">
      <c r="B1703" s="24"/>
    </row>
    <row r="1704" spans="2:2" ht="15.75" customHeight="1" x14ac:dyDescent="0.2">
      <c r="B1704" s="24"/>
    </row>
    <row r="1705" spans="2:2" ht="15.75" customHeight="1" x14ac:dyDescent="0.2">
      <c r="B1705" s="24"/>
    </row>
    <row r="1706" spans="2:2" ht="15.75" customHeight="1" x14ac:dyDescent="0.2">
      <c r="B1706" s="24"/>
    </row>
    <row r="1707" spans="2:2" ht="15.75" customHeight="1" x14ac:dyDescent="0.2">
      <c r="B1707" s="24"/>
    </row>
    <row r="1708" spans="2:2" ht="15.75" customHeight="1" x14ac:dyDescent="0.2">
      <c r="B1708" s="24"/>
    </row>
    <row r="1709" spans="2:2" ht="15.75" customHeight="1" x14ac:dyDescent="0.2">
      <c r="B1709" s="24"/>
    </row>
    <row r="1710" spans="2:2" ht="15.75" customHeight="1" x14ac:dyDescent="0.2">
      <c r="B1710" s="24"/>
    </row>
    <row r="1711" spans="2:2" ht="15.75" customHeight="1" x14ac:dyDescent="0.2">
      <c r="B1711" s="24"/>
    </row>
    <row r="1712" spans="2:2" ht="15.75" customHeight="1" x14ac:dyDescent="0.2">
      <c r="B1712" s="24"/>
    </row>
    <row r="1713" spans="2:2" ht="15.75" customHeight="1" x14ac:dyDescent="0.2">
      <c r="B1713" s="24"/>
    </row>
    <row r="1714" spans="2:2" ht="15.75" customHeight="1" x14ac:dyDescent="0.2">
      <c r="B1714" s="24"/>
    </row>
    <row r="1715" spans="2:2" ht="15.75" customHeight="1" x14ac:dyDescent="0.2">
      <c r="B1715" s="24"/>
    </row>
    <row r="1716" spans="2:2" ht="15.75" customHeight="1" x14ac:dyDescent="0.2">
      <c r="B1716" s="24"/>
    </row>
    <row r="1717" spans="2:2" ht="15.75" customHeight="1" x14ac:dyDescent="0.2">
      <c r="B1717" s="24"/>
    </row>
    <row r="1718" spans="2:2" ht="15.75" customHeight="1" x14ac:dyDescent="0.2">
      <c r="B1718" s="24"/>
    </row>
    <row r="1719" spans="2:2" ht="15.75" customHeight="1" x14ac:dyDescent="0.2">
      <c r="B1719" s="24"/>
    </row>
    <row r="1720" spans="2:2" ht="15.75" customHeight="1" x14ac:dyDescent="0.2">
      <c r="B1720" s="24"/>
    </row>
    <row r="1721" spans="2:2" ht="15.75" customHeight="1" x14ac:dyDescent="0.2">
      <c r="B1721" s="24"/>
    </row>
    <row r="1722" spans="2:2" ht="15.75" customHeight="1" x14ac:dyDescent="0.2">
      <c r="B1722" s="24"/>
    </row>
    <row r="1723" spans="2:2" ht="15.75" customHeight="1" x14ac:dyDescent="0.2">
      <c r="B1723" s="24"/>
    </row>
    <row r="1724" spans="2:2" ht="15.75" customHeight="1" x14ac:dyDescent="0.2">
      <c r="B1724" s="24"/>
    </row>
    <row r="1725" spans="2:2" ht="15.75" customHeight="1" x14ac:dyDescent="0.2">
      <c r="B1725" s="24"/>
    </row>
    <row r="1726" spans="2:2" ht="15.75" customHeight="1" x14ac:dyDescent="0.2">
      <c r="B1726" s="24"/>
    </row>
    <row r="1727" spans="2:2" ht="15.75" customHeight="1" x14ac:dyDescent="0.2">
      <c r="B1727" s="24"/>
    </row>
    <row r="1728" spans="2:2" ht="15.75" customHeight="1" x14ac:dyDescent="0.2">
      <c r="B1728" s="24"/>
    </row>
    <row r="1729" spans="2:2" ht="15.75" customHeight="1" x14ac:dyDescent="0.2">
      <c r="B1729" s="24"/>
    </row>
    <row r="1730" spans="2:2" ht="15.75" customHeight="1" x14ac:dyDescent="0.2">
      <c r="B1730" s="24"/>
    </row>
    <row r="1731" spans="2:2" ht="15.75" customHeight="1" x14ac:dyDescent="0.2">
      <c r="B1731" s="24"/>
    </row>
    <row r="1732" spans="2:2" ht="15.75" customHeight="1" x14ac:dyDescent="0.2">
      <c r="B1732" s="24"/>
    </row>
    <row r="1733" spans="2:2" ht="15.75" customHeight="1" x14ac:dyDescent="0.2">
      <c r="B1733" s="24"/>
    </row>
    <row r="1734" spans="2:2" ht="15.75" customHeight="1" x14ac:dyDescent="0.2">
      <c r="B1734" s="24"/>
    </row>
    <row r="1735" spans="2:2" ht="15.75" customHeight="1" x14ac:dyDescent="0.2">
      <c r="B1735" s="24"/>
    </row>
    <row r="1736" spans="2:2" ht="15.75" customHeight="1" x14ac:dyDescent="0.2">
      <c r="B1736" s="24"/>
    </row>
    <row r="1737" spans="2:2" ht="15.75" customHeight="1" x14ac:dyDescent="0.2">
      <c r="B1737" s="24"/>
    </row>
    <row r="1738" spans="2:2" ht="15.75" customHeight="1" x14ac:dyDescent="0.2">
      <c r="B1738" s="24"/>
    </row>
    <row r="1739" spans="2:2" ht="15.75" customHeight="1" x14ac:dyDescent="0.2">
      <c r="B1739" s="24"/>
    </row>
    <row r="1740" spans="2:2" ht="15.75" customHeight="1" x14ac:dyDescent="0.2">
      <c r="B1740" s="24"/>
    </row>
    <row r="1741" spans="2:2" ht="15.75" customHeight="1" x14ac:dyDescent="0.2">
      <c r="B1741" s="24"/>
    </row>
    <row r="1742" spans="2:2" ht="15.75" customHeight="1" x14ac:dyDescent="0.2">
      <c r="B1742" s="24"/>
    </row>
    <row r="1743" spans="2:2" ht="15.75" customHeight="1" x14ac:dyDescent="0.2">
      <c r="B1743" s="24"/>
    </row>
    <row r="1744" spans="2:2" ht="15.75" customHeight="1" x14ac:dyDescent="0.2">
      <c r="B1744" s="24"/>
    </row>
    <row r="1745" spans="2:2" ht="15.75" customHeight="1" x14ac:dyDescent="0.2">
      <c r="B1745" s="24"/>
    </row>
    <row r="1746" spans="2:2" ht="15.75" customHeight="1" x14ac:dyDescent="0.2">
      <c r="B1746" s="24"/>
    </row>
    <row r="1747" spans="2:2" ht="15.75" customHeight="1" x14ac:dyDescent="0.2">
      <c r="B1747" s="24"/>
    </row>
    <row r="1748" spans="2:2" ht="15.75" customHeight="1" x14ac:dyDescent="0.2">
      <c r="B1748" s="24"/>
    </row>
    <row r="1749" spans="2:2" ht="15.75" customHeight="1" x14ac:dyDescent="0.2">
      <c r="B1749" s="24"/>
    </row>
    <row r="1750" spans="2:2" ht="15.75" customHeight="1" x14ac:dyDescent="0.2">
      <c r="B1750" s="24"/>
    </row>
    <row r="1751" spans="2:2" ht="15.75" customHeight="1" x14ac:dyDescent="0.2">
      <c r="B1751" s="24"/>
    </row>
    <row r="1752" spans="2:2" ht="15.75" customHeight="1" x14ac:dyDescent="0.2">
      <c r="B1752" s="24"/>
    </row>
    <row r="1753" spans="2:2" ht="15.75" customHeight="1" x14ac:dyDescent="0.2">
      <c r="B1753" s="24"/>
    </row>
    <row r="1754" spans="2:2" ht="15.75" customHeight="1" x14ac:dyDescent="0.2">
      <c r="B1754" s="24"/>
    </row>
    <row r="1755" spans="2:2" ht="15.75" customHeight="1" x14ac:dyDescent="0.2">
      <c r="B1755" s="24"/>
    </row>
    <row r="1756" spans="2:2" ht="15.75" customHeight="1" x14ac:dyDescent="0.2">
      <c r="B1756" s="24"/>
    </row>
    <row r="1757" spans="2:2" ht="15.75" customHeight="1" x14ac:dyDescent="0.2">
      <c r="B1757" s="24"/>
    </row>
    <row r="1758" spans="2:2" ht="15.75" customHeight="1" x14ac:dyDescent="0.2">
      <c r="B1758" s="24"/>
    </row>
    <row r="1759" spans="2:2" ht="15.75" customHeight="1" x14ac:dyDescent="0.2">
      <c r="B1759" s="24"/>
    </row>
    <row r="1760" spans="2:2" ht="15.75" customHeight="1" x14ac:dyDescent="0.2">
      <c r="B1760" s="24"/>
    </row>
    <row r="1761" spans="2:2" ht="15.75" customHeight="1" x14ac:dyDescent="0.2">
      <c r="B1761" s="24"/>
    </row>
    <row r="1762" spans="2:2" ht="15.75" customHeight="1" x14ac:dyDescent="0.2">
      <c r="B1762" s="24"/>
    </row>
    <row r="1763" spans="2:2" ht="15.75" customHeight="1" x14ac:dyDescent="0.2">
      <c r="B1763" s="24"/>
    </row>
    <row r="1764" spans="2:2" ht="15.75" customHeight="1" x14ac:dyDescent="0.2">
      <c r="B1764" s="24"/>
    </row>
    <row r="1765" spans="2:2" ht="15.75" customHeight="1" x14ac:dyDescent="0.2">
      <c r="B1765" s="24"/>
    </row>
    <row r="1766" spans="2:2" ht="15.75" customHeight="1" x14ac:dyDescent="0.2">
      <c r="B1766" s="24"/>
    </row>
    <row r="1767" spans="2:2" ht="15.75" customHeight="1" x14ac:dyDescent="0.2">
      <c r="B1767" s="24"/>
    </row>
    <row r="1768" spans="2:2" ht="15.75" customHeight="1" x14ac:dyDescent="0.2">
      <c r="B1768" s="24"/>
    </row>
    <row r="1769" spans="2:2" ht="15.75" customHeight="1" x14ac:dyDescent="0.2">
      <c r="B1769" s="24"/>
    </row>
    <row r="1770" spans="2:2" ht="15.75" customHeight="1" x14ac:dyDescent="0.2">
      <c r="B1770" s="24"/>
    </row>
    <row r="1771" spans="2:2" ht="15.75" customHeight="1" x14ac:dyDescent="0.2">
      <c r="B1771" s="24"/>
    </row>
    <row r="1772" spans="2:2" ht="15.75" customHeight="1" x14ac:dyDescent="0.2">
      <c r="B1772" s="24"/>
    </row>
    <row r="1773" spans="2:2" ht="15.75" customHeight="1" x14ac:dyDescent="0.2">
      <c r="B1773" s="24"/>
    </row>
    <row r="1774" spans="2:2" ht="15.75" customHeight="1" x14ac:dyDescent="0.2">
      <c r="B1774" s="24"/>
    </row>
    <row r="1775" spans="2:2" ht="15.75" customHeight="1" x14ac:dyDescent="0.2">
      <c r="B1775" s="24"/>
    </row>
    <row r="1776" spans="2:2" ht="15.75" customHeight="1" x14ac:dyDescent="0.2">
      <c r="B1776" s="24"/>
    </row>
    <row r="1777" spans="2:2" ht="15.75" customHeight="1" x14ac:dyDescent="0.2">
      <c r="B1777" s="24"/>
    </row>
    <row r="1778" spans="2:2" ht="15.75" customHeight="1" x14ac:dyDescent="0.2">
      <c r="B1778" s="24"/>
    </row>
    <row r="1779" spans="2:2" ht="15.75" customHeight="1" x14ac:dyDescent="0.2">
      <c r="B1779" s="24"/>
    </row>
    <row r="1780" spans="2:2" ht="15.75" customHeight="1" x14ac:dyDescent="0.2">
      <c r="B1780" s="24"/>
    </row>
    <row r="1781" spans="2:2" ht="15.75" customHeight="1" x14ac:dyDescent="0.2">
      <c r="B1781" s="24"/>
    </row>
    <row r="1782" spans="2:2" ht="15.75" customHeight="1" x14ac:dyDescent="0.2">
      <c r="B1782" s="24"/>
    </row>
    <row r="1783" spans="2:2" ht="15.75" customHeight="1" x14ac:dyDescent="0.2">
      <c r="B1783" s="24"/>
    </row>
    <row r="1784" spans="2:2" ht="15.75" customHeight="1" x14ac:dyDescent="0.2">
      <c r="B1784" s="24"/>
    </row>
    <row r="1785" spans="2:2" ht="15.75" customHeight="1" x14ac:dyDescent="0.2">
      <c r="B1785" s="24"/>
    </row>
    <row r="1786" spans="2:2" ht="15.75" customHeight="1" x14ac:dyDescent="0.2">
      <c r="B1786" s="24"/>
    </row>
    <row r="1787" spans="2:2" ht="15.75" customHeight="1" x14ac:dyDescent="0.2">
      <c r="B1787" s="24"/>
    </row>
    <row r="1788" spans="2:2" ht="15.75" customHeight="1" x14ac:dyDescent="0.2">
      <c r="B1788" s="24"/>
    </row>
    <row r="1789" spans="2:2" ht="15.75" customHeight="1" x14ac:dyDescent="0.2">
      <c r="B1789" s="24"/>
    </row>
    <row r="1790" spans="2:2" ht="15.75" customHeight="1" x14ac:dyDescent="0.2">
      <c r="B1790" s="24"/>
    </row>
    <row r="1791" spans="2:2" ht="15.75" customHeight="1" x14ac:dyDescent="0.2">
      <c r="B1791" s="24"/>
    </row>
    <row r="1792" spans="2:2" ht="15.75" customHeight="1" x14ac:dyDescent="0.2">
      <c r="B1792" s="24"/>
    </row>
    <row r="1793" spans="2:2" ht="15.75" customHeight="1" x14ac:dyDescent="0.2">
      <c r="B1793" s="24"/>
    </row>
    <row r="1794" spans="2:2" ht="15.75" customHeight="1" x14ac:dyDescent="0.2">
      <c r="B1794" s="24"/>
    </row>
    <row r="1795" spans="2:2" ht="15.75" customHeight="1" x14ac:dyDescent="0.2">
      <c r="B1795" s="24"/>
    </row>
    <row r="1796" spans="2:2" ht="15.75" customHeight="1" x14ac:dyDescent="0.2">
      <c r="B1796" s="24"/>
    </row>
    <row r="1797" spans="2:2" ht="15.75" customHeight="1" x14ac:dyDescent="0.2">
      <c r="B1797" s="24"/>
    </row>
    <row r="1798" spans="2:2" ht="15.75" customHeight="1" x14ac:dyDescent="0.2">
      <c r="B1798" s="24"/>
    </row>
    <row r="1799" spans="2:2" ht="15.75" customHeight="1" x14ac:dyDescent="0.2">
      <c r="B1799" s="24"/>
    </row>
    <row r="1800" spans="2:2" ht="15.75" customHeight="1" x14ac:dyDescent="0.2">
      <c r="B1800" s="24"/>
    </row>
    <row r="1801" spans="2:2" ht="15.75" customHeight="1" x14ac:dyDescent="0.2">
      <c r="B1801" s="24"/>
    </row>
    <row r="1802" spans="2:2" ht="15.75" customHeight="1" x14ac:dyDescent="0.2">
      <c r="B1802" s="24"/>
    </row>
    <row r="1803" spans="2:2" ht="15.75" customHeight="1" x14ac:dyDescent="0.2">
      <c r="B1803" s="24"/>
    </row>
    <row r="1804" spans="2:2" ht="15.75" customHeight="1" x14ac:dyDescent="0.2">
      <c r="B1804" s="24"/>
    </row>
    <row r="1805" spans="2:2" ht="15.75" customHeight="1" x14ac:dyDescent="0.2">
      <c r="B1805" s="24"/>
    </row>
    <row r="1806" spans="2:2" ht="15.75" customHeight="1" x14ac:dyDescent="0.2">
      <c r="B1806" s="24"/>
    </row>
    <row r="1807" spans="2:2" ht="15.75" customHeight="1" x14ac:dyDescent="0.2">
      <c r="B1807" s="24"/>
    </row>
    <row r="1808" spans="2:2" ht="15.75" customHeight="1" x14ac:dyDescent="0.2">
      <c r="B1808" s="24"/>
    </row>
    <row r="1809" spans="2:2" ht="15.75" customHeight="1" x14ac:dyDescent="0.2">
      <c r="B1809" s="24"/>
    </row>
    <row r="1810" spans="2:2" ht="15.75" customHeight="1" x14ac:dyDescent="0.2">
      <c r="B1810" s="24"/>
    </row>
    <row r="1811" spans="2:2" ht="15.75" customHeight="1" x14ac:dyDescent="0.2">
      <c r="B1811" s="24"/>
    </row>
    <row r="1812" spans="2:2" ht="15.75" customHeight="1" x14ac:dyDescent="0.2">
      <c r="B1812" s="24"/>
    </row>
    <row r="1813" spans="2:2" ht="15.75" customHeight="1" x14ac:dyDescent="0.2">
      <c r="B1813" s="24"/>
    </row>
    <row r="1814" spans="2:2" ht="15.75" customHeight="1" x14ac:dyDescent="0.2">
      <c r="B1814" s="24"/>
    </row>
    <row r="1815" spans="2:2" ht="15.75" customHeight="1" x14ac:dyDescent="0.2">
      <c r="B1815" s="24"/>
    </row>
    <row r="1816" spans="2:2" ht="15.75" customHeight="1" x14ac:dyDescent="0.2">
      <c r="B1816" s="24"/>
    </row>
    <row r="1817" spans="2:2" ht="15.75" customHeight="1" x14ac:dyDescent="0.2">
      <c r="B1817" s="24"/>
    </row>
    <row r="1818" spans="2:2" ht="15.75" customHeight="1" x14ac:dyDescent="0.2">
      <c r="B1818" s="24"/>
    </row>
    <row r="1819" spans="2:2" ht="15.75" customHeight="1" x14ac:dyDescent="0.2">
      <c r="B1819" s="24"/>
    </row>
    <row r="1820" spans="2:2" ht="15.75" customHeight="1" x14ac:dyDescent="0.2">
      <c r="B1820" s="24"/>
    </row>
    <row r="1821" spans="2:2" ht="15.75" customHeight="1" x14ac:dyDescent="0.2">
      <c r="B1821" s="24"/>
    </row>
    <row r="1822" spans="2:2" ht="15.75" customHeight="1" x14ac:dyDescent="0.2">
      <c r="B1822" s="24"/>
    </row>
    <row r="1823" spans="2:2" ht="15.75" customHeight="1" x14ac:dyDescent="0.2">
      <c r="B1823" s="24"/>
    </row>
    <row r="1824" spans="2:2" ht="15.75" customHeight="1" x14ac:dyDescent="0.2">
      <c r="B1824" s="24"/>
    </row>
    <row r="1825" spans="2:2" ht="15.75" customHeight="1" x14ac:dyDescent="0.2">
      <c r="B1825" s="24"/>
    </row>
    <row r="1826" spans="2:2" ht="15.75" customHeight="1" x14ac:dyDescent="0.2">
      <c r="B1826" s="24"/>
    </row>
    <row r="1827" spans="2:2" ht="15.75" customHeight="1" x14ac:dyDescent="0.2">
      <c r="B1827" s="24"/>
    </row>
    <row r="1828" spans="2:2" ht="15.75" customHeight="1" x14ac:dyDescent="0.2">
      <c r="B1828" s="24"/>
    </row>
    <row r="1829" spans="2:2" ht="15.75" customHeight="1" x14ac:dyDescent="0.2">
      <c r="B1829" s="24"/>
    </row>
    <row r="1830" spans="2:2" ht="15.75" customHeight="1" x14ac:dyDescent="0.2">
      <c r="B1830" s="24"/>
    </row>
    <row r="1831" spans="2:2" ht="15.75" customHeight="1" x14ac:dyDescent="0.2">
      <c r="B1831" s="24"/>
    </row>
    <row r="1832" spans="2:2" ht="15.75" customHeight="1" x14ac:dyDescent="0.2">
      <c r="B1832" s="24"/>
    </row>
    <row r="1833" spans="2:2" ht="15.75" customHeight="1" x14ac:dyDescent="0.2">
      <c r="B1833" s="24"/>
    </row>
    <row r="1834" spans="2:2" ht="15.75" customHeight="1" x14ac:dyDescent="0.2">
      <c r="B1834" s="24"/>
    </row>
    <row r="1835" spans="2:2" ht="15.75" customHeight="1" x14ac:dyDescent="0.2">
      <c r="B1835" s="24"/>
    </row>
    <row r="1836" spans="2:2" ht="15.75" customHeight="1" x14ac:dyDescent="0.2">
      <c r="B1836" s="24"/>
    </row>
    <row r="1837" spans="2:2" ht="15.75" customHeight="1" x14ac:dyDescent="0.2">
      <c r="B1837" s="24"/>
    </row>
    <row r="1838" spans="2:2" ht="15.75" customHeight="1" x14ac:dyDescent="0.2">
      <c r="B1838" s="24"/>
    </row>
    <row r="1839" spans="2:2" ht="15.75" customHeight="1" x14ac:dyDescent="0.2">
      <c r="B1839" s="24"/>
    </row>
    <row r="1840" spans="2:2" ht="15.75" customHeight="1" x14ac:dyDescent="0.2">
      <c r="B1840" s="24"/>
    </row>
    <row r="1841" spans="2:2" ht="15.75" customHeight="1" x14ac:dyDescent="0.2">
      <c r="B1841" s="24"/>
    </row>
    <row r="1842" spans="2:2" ht="15.75" customHeight="1" x14ac:dyDescent="0.2">
      <c r="B1842" s="24"/>
    </row>
    <row r="1843" spans="2:2" ht="15.75" customHeight="1" x14ac:dyDescent="0.2">
      <c r="B1843" s="24"/>
    </row>
    <row r="1844" spans="2:2" ht="15.75" customHeight="1" x14ac:dyDescent="0.2">
      <c r="B1844" s="24"/>
    </row>
    <row r="1845" spans="2:2" ht="15.75" customHeight="1" x14ac:dyDescent="0.2">
      <c r="B1845" s="24"/>
    </row>
    <row r="1846" spans="2:2" ht="15.75" customHeight="1" x14ac:dyDescent="0.2">
      <c r="B1846" s="24"/>
    </row>
    <row r="1847" spans="2:2" ht="15.75" customHeight="1" x14ac:dyDescent="0.2">
      <c r="B1847" s="24"/>
    </row>
    <row r="1848" spans="2:2" ht="15.75" customHeight="1" x14ac:dyDescent="0.2">
      <c r="B1848" s="24"/>
    </row>
    <row r="1849" spans="2:2" ht="15.75" customHeight="1" x14ac:dyDescent="0.2">
      <c r="B1849" s="24"/>
    </row>
    <row r="1850" spans="2:2" ht="15.75" customHeight="1" x14ac:dyDescent="0.2">
      <c r="B1850" s="24"/>
    </row>
    <row r="1851" spans="2:2" ht="15.75" customHeight="1" x14ac:dyDescent="0.2">
      <c r="B1851" s="24"/>
    </row>
    <row r="1852" spans="2:2" ht="15.75" customHeight="1" x14ac:dyDescent="0.2">
      <c r="B1852" s="24"/>
    </row>
    <row r="1853" spans="2:2" ht="15.75" customHeight="1" x14ac:dyDescent="0.2">
      <c r="B1853" s="24"/>
    </row>
    <row r="1854" spans="2:2" ht="15.75" customHeight="1" x14ac:dyDescent="0.2">
      <c r="B1854" s="24"/>
    </row>
    <row r="1855" spans="2:2" ht="15.75" customHeight="1" x14ac:dyDescent="0.2">
      <c r="B1855" s="24"/>
    </row>
    <row r="1856" spans="2:2" ht="15.75" customHeight="1" x14ac:dyDescent="0.2">
      <c r="B1856" s="24"/>
    </row>
    <row r="1857" spans="2:2" ht="15.75" customHeight="1" x14ac:dyDescent="0.2">
      <c r="B1857" s="24"/>
    </row>
    <row r="1858" spans="2:2" ht="15.75" customHeight="1" x14ac:dyDescent="0.2">
      <c r="B1858" s="24"/>
    </row>
    <row r="1859" spans="2:2" ht="15.75" customHeight="1" x14ac:dyDescent="0.2">
      <c r="B1859" s="24"/>
    </row>
    <row r="1860" spans="2:2" ht="15.75" customHeight="1" x14ac:dyDescent="0.2">
      <c r="B1860" s="24"/>
    </row>
    <row r="1861" spans="2:2" ht="15.75" customHeight="1" x14ac:dyDescent="0.2">
      <c r="B1861" s="24"/>
    </row>
    <row r="1862" spans="2:2" ht="15.75" customHeight="1" x14ac:dyDescent="0.2">
      <c r="B1862" s="24"/>
    </row>
    <row r="1863" spans="2:2" ht="15.75" customHeight="1" x14ac:dyDescent="0.2">
      <c r="B1863" s="24"/>
    </row>
    <row r="1864" spans="2:2" ht="15.75" customHeight="1" x14ac:dyDescent="0.2">
      <c r="B1864" s="24"/>
    </row>
    <row r="1865" spans="2:2" ht="15.75" customHeight="1" x14ac:dyDescent="0.2">
      <c r="B1865" s="24"/>
    </row>
    <row r="1866" spans="2:2" ht="15.75" customHeight="1" x14ac:dyDescent="0.2">
      <c r="B1866" s="24"/>
    </row>
    <row r="1867" spans="2:2" ht="15.75" customHeight="1" x14ac:dyDescent="0.2">
      <c r="B1867" s="24"/>
    </row>
    <row r="1868" spans="2:2" ht="15.75" customHeight="1" x14ac:dyDescent="0.2">
      <c r="B1868" s="24"/>
    </row>
    <row r="1869" spans="2:2" ht="15.75" customHeight="1" x14ac:dyDescent="0.2">
      <c r="B1869" s="24"/>
    </row>
    <row r="1870" spans="2:2" ht="15.75" customHeight="1" x14ac:dyDescent="0.2">
      <c r="B1870" s="24"/>
    </row>
    <row r="1871" spans="2:2" ht="15.75" customHeight="1" x14ac:dyDescent="0.2">
      <c r="B1871" s="24"/>
    </row>
    <row r="1872" spans="2:2" ht="15.75" customHeight="1" x14ac:dyDescent="0.2">
      <c r="B1872" s="24"/>
    </row>
    <row r="1873" spans="2:2" ht="15.75" customHeight="1" x14ac:dyDescent="0.2">
      <c r="B1873" s="24"/>
    </row>
    <row r="1874" spans="2:2" ht="15.75" customHeight="1" x14ac:dyDescent="0.2">
      <c r="B1874" s="24"/>
    </row>
    <row r="1875" spans="2:2" ht="15.75" customHeight="1" x14ac:dyDescent="0.2">
      <c r="B1875" s="24"/>
    </row>
    <row r="1876" spans="2:2" ht="15.75" customHeight="1" x14ac:dyDescent="0.2">
      <c r="B1876" s="24"/>
    </row>
    <row r="1877" spans="2:2" ht="15.75" customHeight="1" x14ac:dyDescent="0.2">
      <c r="B1877" s="24"/>
    </row>
    <row r="1878" spans="2:2" ht="15.75" customHeight="1" x14ac:dyDescent="0.2">
      <c r="B1878" s="24"/>
    </row>
    <row r="1879" spans="2:2" ht="15.75" customHeight="1" x14ac:dyDescent="0.2">
      <c r="B1879" s="24"/>
    </row>
    <row r="1880" spans="2:2" ht="15.75" customHeight="1" x14ac:dyDescent="0.2">
      <c r="B1880" s="24"/>
    </row>
    <row r="1881" spans="2:2" ht="15.75" customHeight="1" x14ac:dyDescent="0.2">
      <c r="B1881" s="24"/>
    </row>
    <row r="1882" spans="2:2" ht="15.75" customHeight="1" x14ac:dyDescent="0.2">
      <c r="B1882" s="24"/>
    </row>
    <row r="1883" spans="2:2" ht="15.75" customHeight="1" x14ac:dyDescent="0.2">
      <c r="B1883" s="24"/>
    </row>
    <row r="1884" spans="2:2" ht="15.75" customHeight="1" x14ac:dyDescent="0.2">
      <c r="B1884" s="24"/>
    </row>
    <row r="1885" spans="2:2" ht="15.75" customHeight="1" x14ac:dyDescent="0.2">
      <c r="B1885" s="24"/>
    </row>
    <row r="1886" spans="2:2" ht="15.75" customHeight="1" x14ac:dyDescent="0.2">
      <c r="B1886" s="24"/>
    </row>
    <row r="1887" spans="2:2" ht="15.75" customHeight="1" x14ac:dyDescent="0.2">
      <c r="B1887" s="24"/>
    </row>
    <row r="1888" spans="2:2" ht="15.75" customHeight="1" x14ac:dyDescent="0.2">
      <c r="B1888" s="24"/>
    </row>
    <row r="1889" spans="2:2" ht="15.75" customHeight="1" x14ac:dyDescent="0.2">
      <c r="B1889" s="24"/>
    </row>
    <row r="1890" spans="2:2" ht="15.75" customHeight="1" x14ac:dyDescent="0.2">
      <c r="B1890" s="24"/>
    </row>
    <row r="1891" spans="2:2" ht="15.75" customHeight="1" x14ac:dyDescent="0.2">
      <c r="B1891" s="24"/>
    </row>
    <row r="1892" spans="2:2" ht="15.75" customHeight="1" x14ac:dyDescent="0.2">
      <c r="B1892" s="24"/>
    </row>
    <row r="1893" spans="2:2" ht="15.75" customHeight="1" x14ac:dyDescent="0.2">
      <c r="B1893" s="24"/>
    </row>
    <row r="1894" spans="2:2" ht="15.75" customHeight="1" x14ac:dyDescent="0.2">
      <c r="B1894" s="24"/>
    </row>
    <row r="1895" spans="2:2" ht="15.75" customHeight="1" x14ac:dyDescent="0.2">
      <c r="B1895" s="24"/>
    </row>
    <row r="1896" spans="2:2" ht="15.75" customHeight="1" x14ac:dyDescent="0.2">
      <c r="B1896" s="24"/>
    </row>
    <row r="1897" spans="2:2" ht="15.75" customHeight="1" x14ac:dyDescent="0.2">
      <c r="B1897" s="24"/>
    </row>
    <row r="1898" spans="2:2" ht="15.75" customHeight="1" x14ac:dyDescent="0.2">
      <c r="B1898" s="24"/>
    </row>
    <row r="1899" spans="2:2" ht="15.75" customHeight="1" x14ac:dyDescent="0.2">
      <c r="B1899" s="24"/>
    </row>
    <row r="1900" spans="2:2" ht="15.75" customHeight="1" x14ac:dyDescent="0.2">
      <c r="B1900" s="24"/>
    </row>
    <row r="1901" spans="2:2" ht="15.75" customHeight="1" x14ac:dyDescent="0.2">
      <c r="B1901" s="24"/>
    </row>
    <row r="1902" spans="2:2" ht="15.75" customHeight="1" x14ac:dyDescent="0.2">
      <c r="B1902" s="24"/>
    </row>
    <row r="1903" spans="2:2" ht="15.75" customHeight="1" x14ac:dyDescent="0.2">
      <c r="B1903" s="24"/>
    </row>
    <row r="1904" spans="2:2" ht="15.75" customHeight="1" x14ac:dyDescent="0.2">
      <c r="B1904" s="24"/>
    </row>
    <row r="1905" spans="2:2" ht="15.75" customHeight="1" x14ac:dyDescent="0.2">
      <c r="B1905" s="24"/>
    </row>
    <row r="1906" spans="2:2" ht="15.75" customHeight="1" x14ac:dyDescent="0.2">
      <c r="B1906" s="24"/>
    </row>
    <row r="1907" spans="2:2" ht="15.75" customHeight="1" x14ac:dyDescent="0.2">
      <c r="B1907" s="24"/>
    </row>
    <row r="1908" spans="2:2" ht="15.75" customHeight="1" x14ac:dyDescent="0.2">
      <c r="B1908" s="24"/>
    </row>
    <row r="1909" spans="2:2" ht="15.75" customHeight="1" x14ac:dyDescent="0.2">
      <c r="B1909" s="24"/>
    </row>
    <row r="1910" spans="2:2" ht="15.75" customHeight="1" x14ac:dyDescent="0.2">
      <c r="B1910" s="24"/>
    </row>
    <row r="1911" spans="2:2" ht="15.75" customHeight="1" x14ac:dyDescent="0.2">
      <c r="B1911" s="24"/>
    </row>
    <row r="1912" spans="2:2" ht="15.75" customHeight="1" x14ac:dyDescent="0.2">
      <c r="B1912" s="24"/>
    </row>
    <row r="1913" spans="2:2" ht="15.75" customHeight="1" x14ac:dyDescent="0.2">
      <c r="B1913" s="24"/>
    </row>
    <row r="1914" spans="2:2" ht="15.75" customHeight="1" x14ac:dyDescent="0.2">
      <c r="B1914" s="24"/>
    </row>
    <row r="1915" spans="2:2" ht="15.75" customHeight="1" x14ac:dyDescent="0.2">
      <c r="B1915" s="24"/>
    </row>
    <row r="1916" spans="2:2" ht="15.75" customHeight="1" x14ac:dyDescent="0.2">
      <c r="B1916" s="24"/>
    </row>
    <row r="1917" spans="2:2" ht="15.75" customHeight="1" x14ac:dyDescent="0.2">
      <c r="B1917" s="24"/>
    </row>
    <row r="1918" spans="2:2" ht="15.75" customHeight="1" x14ac:dyDescent="0.2">
      <c r="B1918" s="24"/>
    </row>
    <row r="1919" spans="2:2" ht="15.75" customHeight="1" x14ac:dyDescent="0.2">
      <c r="B1919" s="24"/>
    </row>
    <row r="1920" spans="2:2" ht="15.75" customHeight="1" x14ac:dyDescent="0.2">
      <c r="B1920" s="24"/>
    </row>
    <row r="1921" spans="2:2" ht="15.75" customHeight="1" x14ac:dyDescent="0.2">
      <c r="B1921" s="24"/>
    </row>
    <row r="1922" spans="2:2" ht="15.75" customHeight="1" x14ac:dyDescent="0.2">
      <c r="B1922" s="24"/>
    </row>
    <row r="1923" spans="2:2" ht="15.75" customHeight="1" x14ac:dyDescent="0.2">
      <c r="B1923" s="24"/>
    </row>
    <row r="1924" spans="2:2" ht="15.75" customHeight="1" x14ac:dyDescent="0.2">
      <c r="B1924" s="24"/>
    </row>
    <row r="1925" spans="2:2" ht="15.75" customHeight="1" x14ac:dyDescent="0.2">
      <c r="B1925" s="24"/>
    </row>
    <row r="1926" spans="2:2" ht="15.75" customHeight="1" x14ac:dyDescent="0.2">
      <c r="B1926" s="24"/>
    </row>
    <row r="1927" spans="2:2" ht="15.75" customHeight="1" x14ac:dyDescent="0.2">
      <c r="B1927" s="24"/>
    </row>
    <row r="1928" spans="2:2" ht="15.75" customHeight="1" x14ac:dyDescent="0.2">
      <c r="B1928" s="24"/>
    </row>
    <row r="1929" spans="2:2" ht="15.75" customHeight="1" x14ac:dyDescent="0.2">
      <c r="B1929" s="24"/>
    </row>
    <row r="1930" spans="2:2" ht="15.75" customHeight="1" x14ac:dyDescent="0.2">
      <c r="B1930" s="24"/>
    </row>
    <row r="1931" spans="2:2" ht="15.75" customHeight="1" x14ac:dyDescent="0.2">
      <c r="B1931" s="24"/>
    </row>
    <row r="1932" spans="2:2" ht="15.75" customHeight="1" x14ac:dyDescent="0.2">
      <c r="B1932" s="24"/>
    </row>
    <row r="1933" spans="2:2" ht="15.75" customHeight="1" x14ac:dyDescent="0.2">
      <c r="B1933" s="24"/>
    </row>
    <row r="1934" spans="2:2" ht="15.75" customHeight="1" x14ac:dyDescent="0.2">
      <c r="B1934" s="24"/>
    </row>
    <row r="1935" spans="2:2" ht="15.75" customHeight="1" x14ac:dyDescent="0.2">
      <c r="B1935" s="24"/>
    </row>
    <row r="1936" spans="2:2" ht="15.75" customHeight="1" x14ac:dyDescent="0.2">
      <c r="B1936" s="24"/>
    </row>
    <row r="1937" spans="2:2" ht="15.75" customHeight="1" x14ac:dyDescent="0.2">
      <c r="B1937" s="24"/>
    </row>
    <row r="1938" spans="2:2" ht="15.75" customHeight="1" x14ac:dyDescent="0.2">
      <c r="B1938" s="24"/>
    </row>
    <row r="1939" spans="2:2" ht="15.75" customHeight="1" x14ac:dyDescent="0.2">
      <c r="B1939" s="24"/>
    </row>
    <row r="1940" spans="2:2" ht="15.75" customHeight="1" x14ac:dyDescent="0.2">
      <c r="B1940" s="24"/>
    </row>
    <row r="1941" spans="2:2" ht="15.75" customHeight="1" x14ac:dyDescent="0.2">
      <c r="B1941" s="24"/>
    </row>
    <row r="1942" spans="2:2" ht="15.75" customHeight="1" x14ac:dyDescent="0.2">
      <c r="B1942" s="24"/>
    </row>
    <row r="1943" spans="2:2" ht="15.75" customHeight="1" x14ac:dyDescent="0.2">
      <c r="B1943" s="24"/>
    </row>
    <row r="1944" spans="2:2" ht="15.75" customHeight="1" x14ac:dyDescent="0.2">
      <c r="B1944" s="24"/>
    </row>
    <row r="1945" spans="2:2" ht="15.75" customHeight="1" x14ac:dyDescent="0.2">
      <c r="B1945" s="24"/>
    </row>
    <row r="1946" spans="2:2" ht="15.75" customHeight="1" x14ac:dyDescent="0.2">
      <c r="B1946" s="24"/>
    </row>
    <row r="1947" spans="2:2" ht="15.75" customHeight="1" x14ac:dyDescent="0.2">
      <c r="B1947" s="24"/>
    </row>
    <row r="1948" spans="2:2" ht="15.75" customHeight="1" x14ac:dyDescent="0.2">
      <c r="B1948" s="24"/>
    </row>
    <row r="1949" spans="2:2" ht="15.75" customHeight="1" x14ac:dyDescent="0.2">
      <c r="B1949" s="24"/>
    </row>
    <row r="1950" spans="2:2" ht="15.75" customHeight="1" x14ac:dyDescent="0.2">
      <c r="B1950" s="24"/>
    </row>
    <row r="1951" spans="2:2" ht="15.75" customHeight="1" x14ac:dyDescent="0.2">
      <c r="B1951" s="24"/>
    </row>
    <row r="1952" spans="2:2" ht="15.75" customHeight="1" x14ac:dyDescent="0.2">
      <c r="B1952" s="24"/>
    </row>
    <row r="1953" spans="2:2" ht="15.75" customHeight="1" x14ac:dyDescent="0.2">
      <c r="B1953" s="24"/>
    </row>
    <row r="1954" spans="2:2" ht="15.75" customHeight="1" x14ac:dyDescent="0.2">
      <c r="B1954" s="24"/>
    </row>
    <row r="1955" spans="2:2" ht="15.75" customHeight="1" x14ac:dyDescent="0.2">
      <c r="B1955" s="24"/>
    </row>
    <row r="1956" spans="2:2" ht="15.75" customHeight="1" x14ac:dyDescent="0.2">
      <c r="B1956" s="24"/>
    </row>
    <row r="1957" spans="2:2" ht="15.75" customHeight="1" x14ac:dyDescent="0.2">
      <c r="B1957" s="24"/>
    </row>
    <row r="1958" spans="2:2" ht="15.75" customHeight="1" x14ac:dyDescent="0.2">
      <c r="B1958" s="24"/>
    </row>
    <row r="1959" spans="2:2" ht="15.75" customHeight="1" x14ac:dyDescent="0.2">
      <c r="B1959" s="24"/>
    </row>
    <row r="1960" spans="2:2" ht="15.75" customHeight="1" x14ac:dyDescent="0.2">
      <c r="B1960" s="24"/>
    </row>
    <row r="1961" spans="2:2" ht="15.75" customHeight="1" x14ac:dyDescent="0.2">
      <c r="B1961" s="24"/>
    </row>
    <row r="1962" spans="2:2" ht="15.75" customHeight="1" x14ac:dyDescent="0.2">
      <c r="B1962" s="24"/>
    </row>
    <row r="1963" spans="2:2" ht="15.75" customHeight="1" x14ac:dyDescent="0.2">
      <c r="B1963" s="24"/>
    </row>
    <row r="1964" spans="2:2" ht="15.75" customHeight="1" x14ac:dyDescent="0.2">
      <c r="B1964" s="24"/>
    </row>
    <row r="1965" spans="2:2" ht="15.75" customHeight="1" x14ac:dyDescent="0.2">
      <c r="B1965" s="24"/>
    </row>
    <row r="1966" spans="2:2" ht="15.75" customHeight="1" x14ac:dyDescent="0.2">
      <c r="B1966" s="24"/>
    </row>
    <row r="1967" spans="2:2" ht="15.75" customHeight="1" x14ac:dyDescent="0.2">
      <c r="B1967" s="24"/>
    </row>
    <row r="1968" spans="2:2" ht="15.75" customHeight="1" x14ac:dyDescent="0.2">
      <c r="B1968" s="24"/>
    </row>
    <row r="1969" spans="2:2" ht="15.75" customHeight="1" x14ac:dyDescent="0.2">
      <c r="B1969" s="24"/>
    </row>
    <row r="1970" spans="2:2" ht="15.75" customHeight="1" x14ac:dyDescent="0.2">
      <c r="B1970" s="24"/>
    </row>
    <row r="1971" spans="2:2" ht="15.75" customHeight="1" x14ac:dyDescent="0.2">
      <c r="B1971" s="24"/>
    </row>
    <row r="1972" spans="2:2" ht="15.75" customHeight="1" x14ac:dyDescent="0.2">
      <c r="B1972" s="24"/>
    </row>
    <row r="1973" spans="2:2" ht="15.75" customHeight="1" x14ac:dyDescent="0.2">
      <c r="B1973" s="24"/>
    </row>
    <row r="1974" spans="2:2" ht="15.75" customHeight="1" x14ac:dyDescent="0.2">
      <c r="B1974" s="24"/>
    </row>
    <row r="1975" spans="2:2" ht="15.75" customHeight="1" x14ac:dyDescent="0.2">
      <c r="B1975" s="24"/>
    </row>
    <row r="1976" spans="2:2" ht="15.75" customHeight="1" x14ac:dyDescent="0.2">
      <c r="B1976" s="24"/>
    </row>
    <row r="1977" spans="2:2" ht="15.75" customHeight="1" x14ac:dyDescent="0.2">
      <c r="B1977" s="24"/>
    </row>
    <row r="1978" spans="2:2" ht="15.75" customHeight="1" x14ac:dyDescent="0.2">
      <c r="B1978" s="24"/>
    </row>
    <row r="1979" spans="2:2" ht="15.75" customHeight="1" x14ac:dyDescent="0.2">
      <c r="B1979" s="24"/>
    </row>
    <row r="1980" spans="2:2" ht="15.75" customHeight="1" x14ac:dyDescent="0.2">
      <c r="B1980" s="24"/>
    </row>
    <row r="1981" spans="2:2" ht="15.75" customHeight="1" x14ac:dyDescent="0.2">
      <c r="B1981" s="24"/>
    </row>
    <row r="1982" spans="2:2" ht="15.75" customHeight="1" x14ac:dyDescent="0.2">
      <c r="B1982" s="24"/>
    </row>
    <row r="1983" spans="2:2" ht="15.75" customHeight="1" x14ac:dyDescent="0.2">
      <c r="B1983" s="24"/>
    </row>
    <row r="1984" spans="2:2" ht="15.75" customHeight="1" x14ac:dyDescent="0.2">
      <c r="B1984" s="24"/>
    </row>
    <row r="1985" spans="2:2" ht="15.75" customHeight="1" x14ac:dyDescent="0.2">
      <c r="B1985" s="24"/>
    </row>
    <row r="1986" spans="2:2" ht="15.75" customHeight="1" x14ac:dyDescent="0.2">
      <c r="B1986" s="24"/>
    </row>
    <row r="1987" spans="2:2" ht="15.75" customHeight="1" x14ac:dyDescent="0.2">
      <c r="B1987" s="24"/>
    </row>
    <row r="1988" spans="2:2" ht="15.75" customHeight="1" x14ac:dyDescent="0.2">
      <c r="B1988" s="24"/>
    </row>
    <row r="1989" spans="2:2" ht="15.75" customHeight="1" x14ac:dyDescent="0.2">
      <c r="B1989" s="24"/>
    </row>
    <row r="1990" spans="2:2" ht="15.75" customHeight="1" x14ac:dyDescent="0.2">
      <c r="B1990" s="24"/>
    </row>
    <row r="1991" spans="2:2" ht="15.75" customHeight="1" x14ac:dyDescent="0.2">
      <c r="B1991" s="24"/>
    </row>
    <row r="1992" spans="2:2" ht="15.75" customHeight="1" x14ac:dyDescent="0.2">
      <c r="B1992" s="24"/>
    </row>
    <row r="1993" spans="2:2" ht="15.75" customHeight="1" x14ac:dyDescent="0.2">
      <c r="B1993" s="24"/>
    </row>
    <row r="1994" spans="2:2" ht="15.75" customHeight="1" x14ac:dyDescent="0.2">
      <c r="B1994" s="24"/>
    </row>
    <row r="1995" spans="2:2" ht="15.75" customHeight="1" x14ac:dyDescent="0.2">
      <c r="B1995" s="24"/>
    </row>
    <row r="1996" spans="2:2" ht="15.75" customHeight="1" x14ac:dyDescent="0.2">
      <c r="B1996" s="24"/>
    </row>
    <row r="1997" spans="2:2" ht="15.75" customHeight="1" x14ac:dyDescent="0.2">
      <c r="B1997" s="24"/>
    </row>
    <row r="1998" spans="2:2" ht="15.75" customHeight="1" x14ac:dyDescent="0.2">
      <c r="B1998" s="24"/>
    </row>
    <row r="1999" spans="2:2" ht="15.75" customHeight="1" x14ac:dyDescent="0.2">
      <c r="B1999" s="24"/>
    </row>
    <row r="2000" spans="2:2" ht="15.75" customHeight="1" x14ac:dyDescent="0.2">
      <c r="B2000" s="24"/>
    </row>
    <row r="2001" spans="2:2" ht="15.75" customHeight="1" x14ac:dyDescent="0.2">
      <c r="B2001" s="24"/>
    </row>
    <row r="2002" spans="2:2" ht="15.75" customHeight="1" x14ac:dyDescent="0.2">
      <c r="B2002" s="24"/>
    </row>
    <row r="2003" spans="2:2" ht="15.75" customHeight="1" x14ac:dyDescent="0.2">
      <c r="B2003" s="24"/>
    </row>
    <row r="2004" spans="2:2" ht="15.75" customHeight="1" x14ac:dyDescent="0.2">
      <c r="B2004" s="24"/>
    </row>
    <row r="2005" spans="2:2" ht="15.75" customHeight="1" x14ac:dyDescent="0.2">
      <c r="B2005" s="24"/>
    </row>
    <row r="2006" spans="2:2" ht="15.75" customHeight="1" x14ac:dyDescent="0.2">
      <c r="B2006" s="24"/>
    </row>
    <row r="2007" spans="2:2" ht="15.75" customHeight="1" x14ac:dyDescent="0.2">
      <c r="B2007" s="24"/>
    </row>
    <row r="2008" spans="2:2" ht="15.75" customHeight="1" x14ac:dyDescent="0.2">
      <c r="B2008" s="24"/>
    </row>
    <row r="2009" spans="2:2" ht="15.75" customHeight="1" x14ac:dyDescent="0.2">
      <c r="B2009" s="24"/>
    </row>
    <row r="2010" spans="2:2" ht="15.75" customHeight="1" x14ac:dyDescent="0.2">
      <c r="B2010" s="24"/>
    </row>
    <row r="2011" spans="2:2" ht="15.75" customHeight="1" x14ac:dyDescent="0.2">
      <c r="B2011" s="24"/>
    </row>
    <row r="2012" spans="2:2" ht="15.75" customHeight="1" x14ac:dyDescent="0.2">
      <c r="B2012" s="24"/>
    </row>
    <row r="2013" spans="2:2" ht="15.75" customHeight="1" x14ac:dyDescent="0.2">
      <c r="B2013" s="24"/>
    </row>
    <row r="2014" spans="2:2" ht="15.75" customHeight="1" x14ac:dyDescent="0.2">
      <c r="B2014" s="24"/>
    </row>
    <row r="2015" spans="2:2" ht="15.75" customHeight="1" x14ac:dyDescent="0.2">
      <c r="B2015" s="24"/>
    </row>
    <row r="2016" spans="2:2" ht="15.75" customHeight="1" x14ac:dyDescent="0.2">
      <c r="B2016" s="24"/>
    </row>
    <row r="2017" spans="2:2" ht="15.75" customHeight="1" x14ac:dyDescent="0.2">
      <c r="B2017" s="24"/>
    </row>
    <row r="2018" spans="2:2" ht="15.75" customHeight="1" x14ac:dyDescent="0.2">
      <c r="B2018" s="24"/>
    </row>
    <row r="2019" spans="2:2" ht="15.75" customHeight="1" x14ac:dyDescent="0.2">
      <c r="B2019" s="24"/>
    </row>
    <row r="2020" spans="2:2" ht="15.75" customHeight="1" x14ac:dyDescent="0.2">
      <c r="B2020" s="24"/>
    </row>
    <row r="2021" spans="2:2" ht="15.75" customHeight="1" x14ac:dyDescent="0.2">
      <c r="B2021" s="24"/>
    </row>
    <row r="2022" spans="2:2" ht="15.75" customHeight="1" x14ac:dyDescent="0.2">
      <c r="B2022" s="24"/>
    </row>
    <row r="2023" spans="2:2" ht="15.75" customHeight="1" x14ac:dyDescent="0.2">
      <c r="B2023" s="24"/>
    </row>
    <row r="2024" spans="2:2" ht="15.75" customHeight="1" x14ac:dyDescent="0.2">
      <c r="B2024" s="24"/>
    </row>
    <row r="2025" spans="2:2" ht="15.75" customHeight="1" x14ac:dyDescent="0.2">
      <c r="B2025" s="24"/>
    </row>
    <row r="2026" spans="2:2" ht="15.75" customHeight="1" x14ac:dyDescent="0.2">
      <c r="B2026" s="24"/>
    </row>
    <row r="2027" spans="2:2" ht="15.75" customHeight="1" x14ac:dyDescent="0.2">
      <c r="B2027" s="24"/>
    </row>
    <row r="2028" spans="2:2" ht="15.75" customHeight="1" x14ac:dyDescent="0.2">
      <c r="B2028" s="24"/>
    </row>
    <row r="2029" spans="2:2" ht="15.75" customHeight="1" x14ac:dyDescent="0.2">
      <c r="B2029" s="24"/>
    </row>
    <row r="2030" spans="2:2" ht="15.75" customHeight="1" x14ac:dyDescent="0.2">
      <c r="B2030" s="24"/>
    </row>
    <row r="2031" spans="2:2" ht="15.75" customHeight="1" x14ac:dyDescent="0.2">
      <c r="B2031" s="24"/>
    </row>
    <row r="2032" spans="2:2" ht="15.75" customHeight="1" x14ac:dyDescent="0.2">
      <c r="B2032" s="24"/>
    </row>
    <row r="2033" spans="2:2" ht="15.75" customHeight="1" x14ac:dyDescent="0.2">
      <c r="B2033" s="24"/>
    </row>
    <row r="2034" spans="2:2" ht="15.75" customHeight="1" x14ac:dyDescent="0.2">
      <c r="B2034" s="24"/>
    </row>
    <row r="2035" spans="2:2" ht="15.75" customHeight="1" x14ac:dyDescent="0.2">
      <c r="B2035" s="24"/>
    </row>
    <row r="2036" spans="2:2" ht="15.75" customHeight="1" x14ac:dyDescent="0.2">
      <c r="B2036" s="24"/>
    </row>
    <row r="2037" spans="2:2" ht="15.75" customHeight="1" x14ac:dyDescent="0.2">
      <c r="B2037" s="24"/>
    </row>
    <row r="2038" spans="2:2" ht="15.75" customHeight="1" x14ac:dyDescent="0.2">
      <c r="B2038" s="24"/>
    </row>
    <row r="2039" spans="2:2" ht="15.75" customHeight="1" x14ac:dyDescent="0.2">
      <c r="B2039" s="24"/>
    </row>
    <row r="2040" spans="2:2" ht="15.75" customHeight="1" x14ac:dyDescent="0.2">
      <c r="B2040" s="24"/>
    </row>
    <row r="2041" spans="2:2" ht="15.75" customHeight="1" x14ac:dyDescent="0.2">
      <c r="B2041" s="24"/>
    </row>
    <row r="2042" spans="2:2" ht="15.75" customHeight="1" x14ac:dyDescent="0.2">
      <c r="B2042" s="24"/>
    </row>
    <row r="2043" spans="2:2" ht="15.75" customHeight="1" x14ac:dyDescent="0.2">
      <c r="B2043" s="24"/>
    </row>
    <row r="2044" spans="2:2" ht="15.75" customHeight="1" x14ac:dyDescent="0.2">
      <c r="B2044" s="24"/>
    </row>
    <row r="2045" spans="2:2" ht="15.75" customHeight="1" x14ac:dyDescent="0.2">
      <c r="B2045" s="24"/>
    </row>
    <row r="2046" spans="2:2" ht="15.75" customHeight="1" x14ac:dyDescent="0.2">
      <c r="B2046" s="24"/>
    </row>
    <row r="2047" spans="2:2" ht="15.75" customHeight="1" x14ac:dyDescent="0.2">
      <c r="B2047" s="24"/>
    </row>
    <row r="2048" spans="2:2" ht="15.75" customHeight="1" x14ac:dyDescent="0.2">
      <c r="B2048" s="24"/>
    </row>
    <row r="2049" spans="2:2" ht="15.75" customHeight="1" x14ac:dyDescent="0.2">
      <c r="B2049" s="24"/>
    </row>
    <row r="2050" spans="2:2" ht="15.75" customHeight="1" x14ac:dyDescent="0.2">
      <c r="B2050" s="24"/>
    </row>
    <row r="2051" spans="2:2" ht="15.75" customHeight="1" x14ac:dyDescent="0.2">
      <c r="B2051" s="24"/>
    </row>
    <row r="2052" spans="2:2" ht="15.75" customHeight="1" x14ac:dyDescent="0.2">
      <c r="B2052" s="24"/>
    </row>
    <row r="2053" spans="2:2" ht="15.75" customHeight="1" x14ac:dyDescent="0.2">
      <c r="B2053" s="24"/>
    </row>
    <row r="2054" spans="2:2" ht="15.75" customHeight="1" x14ac:dyDescent="0.2">
      <c r="B2054" s="24"/>
    </row>
    <row r="2055" spans="2:2" ht="15.75" customHeight="1" x14ac:dyDescent="0.2">
      <c r="B2055" s="24"/>
    </row>
    <row r="2056" spans="2:2" ht="15.75" customHeight="1" x14ac:dyDescent="0.2">
      <c r="B2056" s="24"/>
    </row>
    <row r="2057" spans="2:2" ht="15.75" customHeight="1" x14ac:dyDescent="0.2">
      <c r="B2057" s="24"/>
    </row>
    <row r="2058" spans="2:2" ht="15.75" customHeight="1" x14ac:dyDescent="0.2">
      <c r="B2058" s="24"/>
    </row>
    <row r="2059" spans="2:2" ht="15.75" customHeight="1" x14ac:dyDescent="0.2">
      <c r="B2059" s="24"/>
    </row>
    <row r="2060" spans="2:2" ht="15.75" customHeight="1" x14ac:dyDescent="0.2">
      <c r="B2060" s="24"/>
    </row>
    <row r="2061" spans="2:2" ht="15.75" customHeight="1" x14ac:dyDescent="0.2">
      <c r="B2061" s="24"/>
    </row>
    <row r="2062" spans="2:2" ht="15.75" customHeight="1" x14ac:dyDescent="0.2">
      <c r="B2062" s="24"/>
    </row>
    <row r="2063" spans="2:2" ht="15.75" customHeight="1" x14ac:dyDescent="0.2">
      <c r="B2063" s="24"/>
    </row>
    <row r="2064" spans="2:2" ht="15.75" customHeight="1" x14ac:dyDescent="0.2">
      <c r="B2064" s="24"/>
    </row>
    <row r="2065" spans="2:2" ht="15.75" customHeight="1" x14ac:dyDescent="0.2">
      <c r="B2065" s="24"/>
    </row>
    <row r="2066" spans="2:2" ht="15.75" customHeight="1" x14ac:dyDescent="0.2">
      <c r="B2066" s="24"/>
    </row>
    <row r="2067" spans="2:2" ht="15.75" customHeight="1" x14ac:dyDescent="0.2">
      <c r="B2067" s="24"/>
    </row>
    <row r="2068" spans="2:2" ht="15.75" customHeight="1" x14ac:dyDescent="0.2">
      <c r="B2068" s="24"/>
    </row>
    <row r="2069" spans="2:2" ht="15.75" customHeight="1" x14ac:dyDescent="0.2">
      <c r="B2069" s="24"/>
    </row>
    <row r="2070" spans="2:2" ht="15.75" customHeight="1" x14ac:dyDescent="0.2">
      <c r="B2070" s="24"/>
    </row>
    <row r="2071" spans="2:2" ht="15.75" customHeight="1" x14ac:dyDescent="0.2">
      <c r="B2071" s="24"/>
    </row>
    <row r="2072" spans="2:2" ht="15.75" customHeight="1" x14ac:dyDescent="0.2">
      <c r="B2072" s="24"/>
    </row>
    <row r="2073" spans="2:2" ht="15.75" customHeight="1" x14ac:dyDescent="0.2">
      <c r="B2073" s="24"/>
    </row>
    <row r="2074" spans="2:2" ht="15.75" customHeight="1" x14ac:dyDescent="0.2">
      <c r="B2074" s="24"/>
    </row>
    <row r="2075" spans="2:2" ht="15.75" customHeight="1" x14ac:dyDescent="0.2">
      <c r="B2075" s="24"/>
    </row>
    <row r="2076" spans="2:2" ht="15.75" customHeight="1" x14ac:dyDescent="0.2">
      <c r="B2076" s="24"/>
    </row>
    <row r="2077" spans="2:2" ht="15.75" customHeight="1" x14ac:dyDescent="0.2">
      <c r="B2077" s="24"/>
    </row>
    <row r="2078" spans="2:2" ht="15.75" customHeight="1" x14ac:dyDescent="0.2">
      <c r="B2078" s="24"/>
    </row>
    <row r="2079" spans="2:2" ht="15.75" customHeight="1" x14ac:dyDescent="0.2">
      <c r="B2079" s="24"/>
    </row>
    <row r="2080" spans="2:2" ht="15.75" customHeight="1" x14ac:dyDescent="0.2">
      <c r="B2080" s="24"/>
    </row>
    <row r="2081" spans="2:2" ht="15.75" customHeight="1" x14ac:dyDescent="0.2">
      <c r="B2081" s="24"/>
    </row>
    <row r="2082" spans="2:2" ht="15.75" customHeight="1" x14ac:dyDescent="0.2">
      <c r="B2082" s="24"/>
    </row>
    <row r="2083" spans="2:2" ht="15.75" customHeight="1" x14ac:dyDescent="0.2">
      <c r="B2083" s="24"/>
    </row>
    <row r="2084" spans="2:2" ht="15.75" customHeight="1" x14ac:dyDescent="0.2">
      <c r="B2084" s="24"/>
    </row>
    <row r="2085" spans="2:2" ht="15.75" customHeight="1" x14ac:dyDescent="0.2">
      <c r="B2085" s="24"/>
    </row>
    <row r="2086" spans="2:2" ht="15.75" customHeight="1" x14ac:dyDescent="0.2">
      <c r="B2086" s="24"/>
    </row>
    <row r="2087" spans="2:2" ht="15.75" customHeight="1" x14ac:dyDescent="0.2">
      <c r="B2087" s="24"/>
    </row>
    <row r="2088" spans="2:2" ht="15.75" customHeight="1" x14ac:dyDescent="0.2">
      <c r="B2088" s="24"/>
    </row>
    <row r="2089" spans="2:2" ht="15.75" customHeight="1" x14ac:dyDescent="0.2">
      <c r="B2089" s="24"/>
    </row>
    <row r="2090" spans="2:2" ht="15.75" customHeight="1" x14ac:dyDescent="0.2">
      <c r="B2090" s="24"/>
    </row>
    <row r="2091" spans="2:2" ht="15.75" customHeight="1" x14ac:dyDescent="0.2">
      <c r="B2091" s="24"/>
    </row>
    <row r="2092" spans="2:2" ht="15.75" customHeight="1" x14ac:dyDescent="0.2">
      <c r="B2092" s="24"/>
    </row>
    <row r="2093" spans="2:2" ht="15.75" customHeight="1" x14ac:dyDescent="0.2">
      <c r="B2093" s="24"/>
    </row>
    <row r="2094" spans="2:2" ht="15.75" customHeight="1" x14ac:dyDescent="0.2">
      <c r="B2094" s="24"/>
    </row>
    <row r="2095" spans="2:2" ht="15.75" customHeight="1" x14ac:dyDescent="0.2">
      <c r="B2095" s="24"/>
    </row>
    <row r="2096" spans="2:2" ht="15.75" customHeight="1" x14ac:dyDescent="0.2">
      <c r="B2096" s="24"/>
    </row>
    <row r="2097" spans="2:2" ht="15.75" customHeight="1" x14ac:dyDescent="0.2">
      <c r="B2097" s="24"/>
    </row>
    <row r="2098" spans="2:2" ht="15.75" customHeight="1" x14ac:dyDescent="0.2">
      <c r="B2098" s="24"/>
    </row>
    <row r="2099" spans="2:2" ht="15.75" customHeight="1" x14ac:dyDescent="0.2">
      <c r="B2099" s="24"/>
    </row>
    <row r="2100" spans="2:2" ht="15.75" customHeight="1" x14ac:dyDescent="0.2">
      <c r="B2100" s="24"/>
    </row>
    <row r="2101" spans="2:2" ht="15.75" customHeight="1" x14ac:dyDescent="0.2">
      <c r="B2101" s="24"/>
    </row>
    <row r="2102" spans="2:2" ht="15.75" customHeight="1" x14ac:dyDescent="0.2">
      <c r="B2102" s="24"/>
    </row>
    <row r="2103" spans="2:2" ht="15.75" customHeight="1" x14ac:dyDescent="0.2">
      <c r="B2103" s="24"/>
    </row>
    <row r="2104" spans="2:2" ht="15.75" customHeight="1" x14ac:dyDescent="0.2">
      <c r="B2104" s="24"/>
    </row>
    <row r="2105" spans="2:2" ht="15.75" customHeight="1" x14ac:dyDescent="0.2">
      <c r="B2105" s="24"/>
    </row>
    <row r="2106" spans="2:2" ht="15.75" customHeight="1" x14ac:dyDescent="0.2">
      <c r="B2106" s="24"/>
    </row>
    <row r="2107" spans="2:2" ht="15.75" customHeight="1" x14ac:dyDescent="0.2">
      <c r="B2107" s="24"/>
    </row>
    <row r="2108" spans="2:2" ht="15.75" customHeight="1" x14ac:dyDescent="0.2">
      <c r="B2108" s="24"/>
    </row>
    <row r="2109" spans="2:2" ht="15.75" customHeight="1" x14ac:dyDescent="0.2">
      <c r="B2109" s="24"/>
    </row>
    <row r="2110" spans="2:2" ht="15.75" customHeight="1" x14ac:dyDescent="0.2">
      <c r="B2110" s="24"/>
    </row>
    <row r="2111" spans="2:2" ht="15.75" customHeight="1" x14ac:dyDescent="0.2">
      <c r="B2111" s="24"/>
    </row>
    <row r="2112" spans="2:2" ht="15.75" customHeight="1" x14ac:dyDescent="0.2">
      <c r="B2112" s="24"/>
    </row>
    <row r="2113" spans="2:2" ht="15.75" customHeight="1" x14ac:dyDescent="0.2">
      <c r="B2113" s="24"/>
    </row>
    <row r="2114" spans="2:2" ht="15.75" customHeight="1" x14ac:dyDescent="0.2">
      <c r="B2114" s="24"/>
    </row>
    <row r="2115" spans="2:2" ht="15.75" customHeight="1" x14ac:dyDescent="0.2">
      <c r="B2115" s="24"/>
    </row>
    <row r="2116" spans="2:2" ht="15.75" customHeight="1" x14ac:dyDescent="0.2">
      <c r="B2116" s="24"/>
    </row>
    <row r="2117" spans="2:2" ht="15.75" customHeight="1" x14ac:dyDescent="0.2">
      <c r="B2117" s="24"/>
    </row>
    <row r="2118" spans="2:2" ht="15.75" customHeight="1" x14ac:dyDescent="0.2">
      <c r="B2118" s="24"/>
    </row>
    <row r="2119" spans="2:2" ht="15.75" customHeight="1" x14ac:dyDescent="0.2">
      <c r="B2119" s="24"/>
    </row>
    <row r="2120" spans="2:2" ht="15.75" customHeight="1" x14ac:dyDescent="0.2">
      <c r="B2120" s="24"/>
    </row>
    <row r="2121" spans="2:2" ht="15.75" customHeight="1" x14ac:dyDescent="0.2">
      <c r="B2121" s="24"/>
    </row>
    <row r="2122" spans="2:2" ht="15.75" customHeight="1" x14ac:dyDescent="0.2">
      <c r="B2122" s="24"/>
    </row>
    <row r="2123" spans="2:2" ht="15.75" customHeight="1" x14ac:dyDescent="0.2">
      <c r="B2123" s="24"/>
    </row>
    <row r="2124" spans="2:2" ht="15.75" customHeight="1" x14ac:dyDescent="0.2">
      <c r="B2124" s="24"/>
    </row>
    <row r="2125" spans="2:2" ht="15.75" customHeight="1" x14ac:dyDescent="0.2">
      <c r="B2125" s="24"/>
    </row>
    <row r="2126" spans="2:2" ht="15.75" customHeight="1" x14ac:dyDescent="0.2">
      <c r="B2126" s="24"/>
    </row>
    <row r="2127" spans="2:2" ht="15.75" customHeight="1" x14ac:dyDescent="0.2">
      <c r="B2127" s="24"/>
    </row>
    <row r="2128" spans="2:2" ht="15.75" customHeight="1" x14ac:dyDescent="0.2">
      <c r="B2128" s="24"/>
    </row>
    <row r="2129" spans="2:2" ht="15.75" customHeight="1" x14ac:dyDescent="0.2">
      <c r="B2129" s="24"/>
    </row>
    <row r="2130" spans="2:2" ht="15.75" customHeight="1" x14ac:dyDescent="0.2">
      <c r="B2130" s="24"/>
    </row>
    <row r="2131" spans="2:2" ht="15.75" customHeight="1" x14ac:dyDescent="0.2">
      <c r="B2131" s="24"/>
    </row>
    <row r="2132" spans="2:2" ht="15.75" customHeight="1" x14ac:dyDescent="0.2">
      <c r="B2132" s="24"/>
    </row>
    <row r="2133" spans="2:2" ht="15.75" customHeight="1" x14ac:dyDescent="0.2">
      <c r="B2133" s="24"/>
    </row>
    <row r="2134" spans="2:2" ht="15.75" customHeight="1" x14ac:dyDescent="0.2">
      <c r="B2134" s="24"/>
    </row>
    <row r="2135" spans="2:2" ht="15.75" customHeight="1" x14ac:dyDescent="0.2">
      <c r="B2135" s="24"/>
    </row>
    <row r="2136" spans="2:2" ht="15.75" customHeight="1" x14ac:dyDescent="0.2">
      <c r="B2136" s="24"/>
    </row>
    <row r="2137" spans="2:2" ht="15.75" customHeight="1" x14ac:dyDescent="0.2">
      <c r="B2137" s="24"/>
    </row>
    <row r="2138" spans="2:2" ht="15.75" customHeight="1" x14ac:dyDescent="0.2">
      <c r="B2138" s="24"/>
    </row>
    <row r="2139" spans="2:2" ht="15.75" customHeight="1" x14ac:dyDescent="0.2">
      <c r="B2139" s="24"/>
    </row>
    <row r="2140" spans="2:2" ht="15.75" customHeight="1" x14ac:dyDescent="0.2">
      <c r="B2140" s="24"/>
    </row>
    <row r="2141" spans="2:2" ht="15.75" customHeight="1" x14ac:dyDescent="0.2">
      <c r="B2141" s="24"/>
    </row>
    <row r="2142" spans="2:2" ht="15.75" customHeight="1" x14ac:dyDescent="0.2">
      <c r="B2142" s="24"/>
    </row>
    <row r="2143" spans="2:2" ht="15.75" customHeight="1" x14ac:dyDescent="0.2">
      <c r="B2143" s="24"/>
    </row>
    <row r="2144" spans="2:2" ht="15.75" customHeight="1" x14ac:dyDescent="0.2">
      <c r="B2144" s="24"/>
    </row>
    <row r="2145" spans="2:2" ht="15.75" customHeight="1" x14ac:dyDescent="0.2">
      <c r="B2145" s="24"/>
    </row>
    <row r="2146" spans="2:2" ht="15.75" customHeight="1" x14ac:dyDescent="0.2">
      <c r="B2146" s="24"/>
    </row>
    <row r="2147" spans="2:2" ht="15.75" customHeight="1" x14ac:dyDescent="0.2">
      <c r="B2147" s="24"/>
    </row>
    <row r="2148" spans="2:2" ht="15.75" customHeight="1" x14ac:dyDescent="0.2">
      <c r="B2148" s="24"/>
    </row>
    <row r="2149" spans="2:2" ht="15.75" customHeight="1" x14ac:dyDescent="0.2">
      <c r="B2149" s="24"/>
    </row>
    <row r="2150" spans="2:2" ht="15.75" customHeight="1" x14ac:dyDescent="0.2">
      <c r="B2150" s="24"/>
    </row>
    <row r="2151" spans="2:2" ht="15.75" customHeight="1" x14ac:dyDescent="0.2">
      <c r="B2151" s="24"/>
    </row>
    <row r="2152" spans="2:2" ht="15.75" customHeight="1" x14ac:dyDescent="0.2">
      <c r="B2152" s="24"/>
    </row>
    <row r="2153" spans="2:2" ht="15.75" customHeight="1" x14ac:dyDescent="0.2">
      <c r="B2153" s="24"/>
    </row>
    <row r="2154" spans="2:2" ht="15.75" customHeight="1" x14ac:dyDescent="0.2">
      <c r="B2154" s="24"/>
    </row>
    <row r="2155" spans="2:2" ht="15.75" customHeight="1" x14ac:dyDescent="0.2">
      <c r="B2155" s="24"/>
    </row>
    <row r="2156" spans="2:2" ht="15.75" customHeight="1" x14ac:dyDescent="0.2">
      <c r="B2156" s="24"/>
    </row>
    <row r="2157" spans="2:2" ht="15.75" customHeight="1" x14ac:dyDescent="0.2">
      <c r="B2157" s="24"/>
    </row>
    <row r="2158" spans="2:2" ht="15.75" customHeight="1" x14ac:dyDescent="0.2">
      <c r="B2158" s="24"/>
    </row>
    <row r="2159" spans="2:2" ht="15.75" customHeight="1" x14ac:dyDescent="0.2">
      <c r="B2159" s="24"/>
    </row>
    <row r="2160" spans="2:2" ht="15.75" customHeight="1" x14ac:dyDescent="0.2">
      <c r="B2160" s="24"/>
    </row>
    <row r="2161" spans="2:2" ht="15.75" customHeight="1" x14ac:dyDescent="0.2">
      <c r="B2161" s="24"/>
    </row>
    <row r="2162" spans="2:2" ht="15.75" customHeight="1" x14ac:dyDescent="0.2">
      <c r="B2162" s="24"/>
    </row>
    <row r="2163" spans="2:2" ht="15.75" customHeight="1" x14ac:dyDescent="0.2">
      <c r="B2163" s="24"/>
    </row>
    <row r="2164" spans="2:2" ht="15.75" customHeight="1" x14ac:dyDescent="0.2">
      <c r="B2164" s="24"/>
    </row>
    <row r="2165" spans="2:2" ht="15.75" customHeight="1" x14ac:dyDescent="0.2">
      <c r="B2165" s="24"/>
    </row>
    <row r="2166" spans="2:2" ht="15.75" customHeight="1" x14ac:dyDescent="0.2">
      <c r="B2166" s="24"/>
    </row>
    <row r="2167" spans="2:2" ht="15.75" customHeight="1" x14ac:dyDescent="0.2">
      <c r="B2167" s="24"/>
    </row>
    <row r="2168" spans="2:2" ht="15.75" customHeight="1" x14ac:dyDescent="0.2">
      <c r="B2168" s="24"/>
    </row>
    <row r="2169" spans="2:2" ht="15.75" customHeight="1" x14ac:dyDescent="0.2">
      <c r="B2169" s="24"/>
    </row>
    <row r="2170" spans="2:2" ht="15.75" customHeight="1" x14ac:dyDescent="0.2">
      <c r="B2170" s="24"/>
    </row>
    <row r="2171" spans="2:2" ht="15.75" customHeight="1" x14ac:dyDescent="0.2">
      <c r="B2171" s="24"/>
    </row>
    <row r="2172" spans="2:2" ht="15.75" customHeight="1" x14ac:dyDescent="0.2">
      <c r="B2172" s="24"/>
    </row>
    <row r="2173" spans="2:2" ht="15.75" customHeight="1" x14ac:dyDescent="0.2">
      <c r="B2173" s="24"/>
    </row>
    <row r="2174" spans="2:2" ht="15.75" customHeight="1" x14ac:dyDescent="0.2">
      <c r="B2174" s="24"/>
    </row>
    <row r="2175" spans="2:2" ht="15.75" customHeight="1" x14ac:dyDescent="0.2">
      <c r="B2175" s="24"/>
    </row>
    <row r="2176" spans="2:2" ht="15.75" customHeight="1" x14ac:dyDescent="0.2">
      <c r="B2176" s="24"/>
    </row>
    <row r="2177" spans="2:2" ht="15.75" customHeight="1" x14ac:dyDescent="0.2">
      <c r="B2177" s="24"/>
    </row>
    <row r="2178" spans="2:2" ht="15.75" customHeight="1" x14ac:dyDescent="0.2">
      <c r="B2178" s="24"/>
    </row>
    <row r="2179" spans="2:2" ht="15.75" customHeight="1" x14ac:dyDescent="0.2">
      <c r="B2179" s="24"/>
    </row>
    <row r="2180" spans="2:2" ht="15.75" customHeight="1" x14ac:dyDescent="0.2">
      <c r="B2180" s="24"/>
    </row>
    <row r="2181" spans="2:2" ht="15.75" customHeight="1" x14ac:dyDescent="0.2">
      <c r="B2181" s="24"/>
    </row>
    <row r="2182" spans="2:2" ht="15.75" customHeight="1" x14ac:dyDescent="0.2">
      <c r="B2182" s="24"/>
    </row>
    <row r="2183" spans="2:2" ht="15.75" customHeight="1" x14ac:dyDescent="0.2">
      <c r="B2183" s="24"/>
    </row>
    <row r="2184" spans="2:2" ht="15.75" customHeight="1" x14ac:dyDescent="0.2">
      <c r="B2184" s="24"/>
    </row>
    <row r="2185" spans="2:2" ht="15.75" customHeight="1" x14ac:dyDescent="0.2">
      <c r="B2185" s="24"/>
    </row>
    <row r="2186" spans="2:2" ht="15.75" customHeight="1" x14ac:dyDescent="0.2">
      <c r="B2186" s="24"/>
    </row>
    <row r="2187" spans="2:2" ht="15.75" customHeight="1" x14ac:dyDescent="0.2">
      <c r="B2187" s="24"/>
    </row>
    <row r="2188" spans="2:2" ht="15.75" customHeight="1" x14ac:dyDescent="0.2">
      <c r="B2188" s="24"/>
    </row>
    <row r="2189" spans="2:2" ht="15.75" customHeight="1" x14ac:dyDescent="0.2">
      <c r="B2189" s="24"/>
    </row>
    <row r="2190" spans="2:2" ht="15.75" customHeight="1" x14ac:dyDescent="0.2">
      <c r="B2190" s="24"/>
    </row>
    <row r="2191" spans="2:2" ht="15.75" customHeight="1" x14ac:dyDescent="0.2">
      <c r="B2191" s="24"/>
    </row>
    <row r="2192" spans="2:2" ht="15.75" customHeight="1" x14ac:dyDescent="0.2">
      <c r="B2192" s="24"/>
    </row>
    <row r="2193" spans="2:2" ht="15.75" customHeight="1" x14ac:dyDescent="0.2">
      <c r="B2193" s="24"/>
    </row>
    <row r="2194" spans="2:2" ht="15.75" customHeight="1" x14ac:dyDescent="0.2">
      <c r="B2194" s="24"/>
    </row>
    <row r="2195" spans="2:2" ht="15.75" customHeight="1" x14ac:dyDescent="0.2">
      <c r="B2195" s="24"/>
    </row>
    <row r="2196" spans="2:2" ht="15.75" customHeight="1" x14ac:dyDescent="0.2">
      <c r="B2196" s="24"/>
    </row>
    <row r="2197" spans="2:2" ht="15.75" customHeight="1" x14ac:dyDescent="0.2">
      <c r="B2197" s="24"/>
    </row>
    <row r="2198" spans="2:2" ht="15.75" customHeight="1" x14ac:dyDescent="0.2">
      <c r="B2198" s="24"/>
    </row>
    <row r="2199" spans="2:2" ht="15.75" customHeight="1" x14ac:dyDescent="0.2">
      <c r="B2199" s="24"/>
    </row>
    <row r="2200" spans="2:2" ht="15.75" customHeight="1" x14ac:dyDescent="0.2">
      <c r="B2200" s="24"/>
    </row>
    <row r="2201" spans="2:2" ht="15.75" customHeight="1" x14ac:dyDescent="0.2">
      <c r="B2201" s="24"/>
    </row>
    <row r="2202" spans="2:2" ht="15.75" customHeight="1" x14ac:dyDescent="0.2">
      <c r="B2202" s="24"/>
    </row>
    <row r="2203" spans="2:2" ht="15.75" customHeight="1" x14ac:dyDescent="0.2">
      <c r="B2203" s="24"/>
    </row>
    <row r="2204" spans="2:2" ht="15.75" customHeight="1" x14ac:dyDescent="0.2">
      <c r="B2204" s="24"/>
    </row>
    <row r="2205" spans="2:2" ht="15.75" customHeight="1" x14ac:dyDescent="0.2">
      <c r="B2205" s="24"/>
    </row>
    <row r="2206" spans="2:2" ht="15.75" customHeight="1" x14ac:dyDescent="0.2">
      <c r="B2206" s="24"/>
    </row>
    <row r="2207" spans="2:2" ht="15.75" customHeight="1" x14ac:dyDescent="0.2">
      <c r="B2207" s="24"/>
    </row>
    <row r="2208" spans="2:2" ht="15.75" customHeight="1" x14ac:dyDescent="0.2">
      <c r="B2208" s="24"/>
    </row>
    <row r="2209" spans="2:2" ht="15.75" customHeight="1" x14ac:dyDescent="0.2">
      <c r="B2209" s="24"/>
    </row>
    <row r="2210" spans="2:2" ht="15.75" customHeight="1" x14ac:dyDescent="0.2">
      <c r="B2210" s="24"/>
    </row>
    <row r="2211" spans="2:2" ht="15.75" customHeight="1" x14ac:dyDescent="0.2">
      <c r="B2211" s="24"/>
    </row>
    <row r="2212" spans="2:2" ht="15.75" customHeight="1" x14ac:dyDescent="0.2">
      <c r="B2212" s="24"/>
    </row>
    <row r="2213" spans="2:2" ht="15.75" customHeight="1" x14ac:dyDescent="0.2">
      <c r="B2213" s="24"/>
    </row>
    <row r="2214" spans="2:2" ht="15.75" customHeight="1" x14ac:dyDescent="0.2">
      <c r="B2214" s="24"/>
    </row>
    <row r="2215" spans="2:2" ht="15.75" customHeight="1" x14ac:dyDescent="0.2">
      <c r="B2215" s="24"/>
    </row>
    <row r="2216" spans="2:2" ht="15.75" customHeight="1" x14ac:dyDescent="0.2">
      <c r="B2216" s="24"/>
    </row>
    <row r="2217" spans="2:2" ht="15.75" customHeight="1" x14ac:dyDescent="0.2">
      <c r="B2217" s="24"/>
    </row>
    <row r="2218" spans="2:2" ht="15.75" customHeight="1" x14ac:dyDescent="0.2">
      <c r="B2218" s="24"/>
    </row>
    <row r="2219" spans="2:2" ht="15.75" customHeight="1" x14ac:dyDescent="0.2">
      <c r="B2219" s="24"/>
    </row>
    <row r="2220" spans="2:2" ht="15.75" customHeight="1" x14ac:dyDescent="0.2">
      <c r="B2220" s="24"/>
    </row>
    <row r="2221" spans="2:2" ht="15.75" customHeight="1" x14ac:dyDescent="0.2">
      <c r="B2221" s="24"/>
    </row>
    <row r="2222" spans="2:2" ht="15.75" customHeight="1" x14ac:dyDescent="0.2">
      <c r="B2222" s="24"/>
    </row>
    <row r="2223" spans="2:2" ht="15.75" customHeight="1" x14ac:dyDescent="0.2">
      <c r="B2223" s="24"/>
    </row>
    <row r="2224" spans="2:2" ht="15.75" customHeight="1" x14ac:dyDescent="0.2">
      <c r="B2224" s="24"/>
    </row>
    <row r="2225" spans="2:2" ht="15.75" customHeight="1" x14ac:dyDescent="0.2">
      <c r="B2225" s="24"/>
    </row>
    <row r="2226" spans="2:2" ht="15.75" customHeight="1" x14ac:dyDescent="0.2">
      <c r="B2226" s="24"/>
    </row>
    <row r="2227" spans="2:2" ht="15.75" customHeight="1" x14ac:dyDescent="0.2">
      <c r="B2227" s="24"/>
    </row>
    <row r="2228" spans="2:2" ht="15.75" customHeight="1" x14ac:dyDescent="0.2">
      <c r="B2228" s="24"/>
    </row>
    <row r="2229" spans="2:2" ht="15.75" customHeight="1" x14ac:dyDescent="0.2">
      <c r="B2229" s="24"/>
    </row>
    <row r="2230" spans="2:2" ht="15.75" customHeight="1" x14ac:dyDescent="0.2">
      <c r="B2230" s="24"/>
    </row>
    <row r="2231" spans="2:2" ht="15.75" customHeight="1" x14ac:dyDescent="0.2">
      <c r="B2231" s="24"/>
    </row>
    <row r="2232" spans="2:2" ht="15.75" customHeight="1" x14ac:dyDescent="0.2">
      <c r="B2232" s="24"/>
    </row>
    <row r="2233" spans="2:2" ht="15.75" customHeight="1" x14ac:dyDescent="0.2">
      <c r="B2233" s="24"/>
    </row>
    <row r="2234" spans="2:2" ht="15.75" customHeight="1" x14ac:dyDescent="0.2">
      <c r="B2234" s="24"/>
    </row>
    <row r="2235" spans="2:2" ht="15.75" customHeight="1" x14ac:dyDescent="0.2">
      <c r="B2235" s="24"/>
    </row>
    <row r="2236" spans="2:2" ht="15.75" customHeight="1" x14ac:dyDescent="0.2">
      <c r="B2236" s="24"/>
    </row>
    <row r="2237" spans="2:2" ht="15.75" customHeight="1" x14ac:dyDescent="0.2">
      <c r="B2237" s="24"/>
    </row>
    <row r="2238" spans="2:2" ht="15.75" customHeight="1" x14ac:dyDescent="0.2">
      <c r="B2238" s="24"/>
    </row>
    <row r="2239" spans="2:2" ht="15.75" customHeight="1" x14ac:dyDescent="0.2">
      <c r="B2239" s="24"/>
    </row>
    <row r="2240" spans="2:2" ht="15.75" customHeight="1" x14ac:dyDescent="0.2">
      <c r="B2240" s="24"/>
    </row>
    <row r="2241" spans="2:2" ht="15.75" customHeight="1" x14ac:dyDescent="0.2">
      <c r="B2241" s="24"/>
    </row>
    <row r="2242" spans="2:2" ht="15.75" customHeight="1" x14ac:dyDescent="0.2">
      <c r="B2242" s="24"/>
    </row>
    <row r="2243" spans="2:2" ht="15.75" customHeight="1" x14ac:dyDescent="0.2">
      <c r="B2243" s="24"/>
    </row>
    <row r="2244" spans="2:2" ht="15.75" customHeight="1" x14ac:dyDescent="0.2">
      <c r="B2244" s="24"/>
    </row>
    <row r="2245" spans="2:2" ht="15.75" customHeight="1" x14ac:dyDescent="0.2">
      <c r="B2245" s="24"/>
    </row>
    <row r="2246" spans="2:2" ht="15.75" customHeight="1" x14ac:dyDescent="0.2">
      <c r="B2246" s="24"/>
    </row>
    <row r="2247" spans="2:2" ht="15.75" customHeight="1" x14ac:dyDescent="0.2">
      <c r="B2247" s="24"/>
    </row>
    <row r="2248" spans="2:2" ht="15.75" customHeight="1" x14ac:dyDescent="0.2">
      <c r="B2248" s="24"/>
    </row>
    <row r="2249" spans="2:2" ht="15.75" customHeight="1" x14ac:dyDescent="0.2">
      <c r="B2249" s="24"/>
    </row>
    <row r="2250" spans="2:2" ht="15.75" customHeight="1" x14ac:dyDescent="0.2">
      <c r="B2250" s="24"/>
    </row>
    <row r="2251" spans="2:2" ht="15.75" customHeight="1" x14ac:dyDescent="0.2">
      <c r="B2251" s="24"/>
    </row>
    <row r="2252" spans="2:2" ht="15.75" customHeight="1" x14ac:dyDescent="0.2">
      <c r="B2252" s="24"/>
    </row>
    <row r="2253" spans="2:2" ht="15.75" customHeight="1" x14ac:dyDescent="0.2">
      <c r="B2253" s="24"/>
    </row>
    <row r="2254" spans="2:2" ht="15.75" customHeight="1" x14ac:dyDescent="0.2">
      <c r="B2254" s="24"/>
    </row>
    <row r="2255" spans="2:2" ht="15.75" customHeight="1" x14ac:dyDescent="0.2">
      <c r="B2255" s="24"/>
    </row>
    <row r="2256" spans="2:2" ht="15.75" customHeight="1" x14ac:dyDescent="0.2">
      <c r="B2256" s="24"/>
    </row>
    <row r="2257" spans="2:2" ht="15.75" customHeight="1" x14ac:dyDescent="0.2">
      <c r="B2257" s="24"/>
    </row>
    <row r="2258" spans="2:2" ht="15.75" customHeight="1" x14ac:dyDescent="0.2">
      <c r="B2258" s="24"/>
    </row>
    <row r="2259" spans="2:2" ht="15.75" customHeight="1" x14ac:dyDescent="0.2">
      <c r="B2259" s="24"/>
    </row>
    <row r="2260" spans="2:2" ht="15.75" customHeight="1" x14ac:dyDescent="0.2">
      <c r="B2260" s="24"/>
    </row>
    <row r="2261" spans="2:2" ht="15.75" customHeight="1" x14ac:dyDescent="0.2">
      <c r="B2261" s="24"/>
    </row>
    <row r="2262" spans="2:2" ht="15.75" customHeight="1" x14ac:dyDescent="0.2">
      <c r="B2262" s="24"/>
    </row>
    <row r="2263" spans="2:2" ht="15.75" customHeight="1" x14ac:dyDescent="0.2">
      <c r="B2263" s="24"/>
    </row>
    <row r="2264" spans="2:2" ht="15.75" customHeight="1" x14ac:dyDescent="0.2">
      <c r="B2264" s="24"/>
    </row>
    <row r="2265" spans="2:2" ht="15.75" customHeight="1" x14ac:dyDescent="0.2">
      <c r="B2265" s="24"/>
    </row>
    <row r="2266" spans="2:2" ht="15.75" customHeight="1" x14ac:dyDescent="0.2">
      <c r="B2266" s="24"/>
    </row>
    <row r="2267" spans="2:2" ht="15.75" customHeight="1" x14ac:dyDescent="0.2">
      <c r="B2267" s="24"/>
    </row>
    <row r="2268" spans="2:2" ht="15.75" customHeight="1" x14ac:dyDescent="0.2">
      <c r="B2268" s="24"/>
    </row>
    <row r="2269" spans="2:2" ht="15.75" customHeight="1" x14ac:dyDescent="0.2">
      <c r="B2269" s="24"/>
    </row>
    <row r="2270" spans="2:2" ht="15.75" customHeight="1" x14ac:dyDescent="0.2">
      <c r="B2270" s="24"/>
    </row>
    <row r="2271" spans="2:2" ht="15.75" customHeight="1" x14ac:dyDescent="0.2">
      <c r="B2271" s="24"/>
    </row>
    <row r="2272" spans="2:2" ht="15.75" customHeight="1" x14ac:dyDescent="0.2">
      <c r="B2272" s="24"/>
    </row>
    <row r="2273" spans="2:2" ht="15.75" customHeight="1" x14ac:dyDescent="0.2">
      <c r="B2273" s="24"/>
    </row>
    <row r="2274" spans="2:2" ht="15.75" customHeight="1" x14ac:dyDescent="0.2">
      <c r="B2274" s="24"/>
    </row>
    <row r="2275" spans="2:2" ht="15.75" customHeight="1" x14ac:dyDescent="0.2">
      <c r="B2275" s="24"/>
    </row>
    <row r="2276" spans="2:2" ht="15.75" customHeight="1" x14ac:dyDescent="0.2">
      <c r="B2276" s="24"/>
    </row>
    <row r="2277" spans="2:2" ht="15.75" customHeight="1" x14ac:dyDescent="0.2">
      <c r="B2277" s="24"/>
    </row>
    <row r="2278" spans="2:2" ht="15.75" customHeight="1" x14ac:dyDescent="0.2">
      <c r="B2278" s="24"/>
    </row>
    <row r="2279" spans="2:2" ht="15.75" customHeight="1" x14ac:dyDescent="0.2">
      <c r="B2279" s="24"/>
    </row>
    <row r="2280" spans="2:2" ht="15.75" customHeight="1" x14ac:dyDescent="0.2">
      <c r="B2280" s="24"/>
    </row>
    <row r="2281" spans="2:2" ht="15.75" customHeight="1" x14ac:dyDescent="0.2">
      <c r="B2281" s="24"/>
    </row>
    <row r="2282" spans="2:2" ht="15.75" customHeight="1" x14ac:dyDescent="0.2">
      <c r="B2282" s="24"/>
    </row>
    <row r="2283" spans="2:2" ht="15.75" customHeight="1" x14ac:dyDescent="0.2">
      <c r="B2283" s="24"/>
    </row>
    <row r="2284" spans="2:2" ht="15.75" customHeight="1" x14ac:dyDescent="0.2">
      <c r="B2284" s="24"/>
    </row>
    <row r="2285" spans="2:2" ht="15.75" customHeight="1" x14ac:dyDescent="0.2">
      <c r="B2285" s="24"/>
    </row>
    <row r="2286" spans="2:2" ht="15.75" customHeight="1" x14ac:dyDescent="0.2">
      <c r="B2286" s="24"/>
    </row>
    <row r="2287" spans="2:2" ht="15.75" customHeight="1" x14ac:dyDescent="0.2">
      <c r="B2287" s="24"/>
    </row>
    <row r="2288" spans="2:2" ht="15.75" customHeight="1" x14ac:dyDescent="0.2">
      <c r="B2288" s="24"/>
    </row>
    <row r="2289" spans="2:2" ht="15.75" customHeight="1" x14ac:dyDescent="0.2">
      <c r="B2289" s="24"/>
    </row>
    <row r="2290" spans="2:2" ht="15.75" customHeight="1" x14ac:dyDescent="0.2">
      <c r="B2290" s="24"/>
    </row>
    <row r="2291" spans="2:2" ht="15.75" customHeight="1" x14ac:dyDescent="0.2">
      <c r="B2291" s="24"/>
    </row>
    <row r="2292" spans="2:2" ht="15.75" customHeight="1" x14ac:dyDescent="0.2">
      <c r="B2292" s="24"/>
    </row>
    <row r="2293" spans="2:2" ht="15.75" customHeight="1" x14ac:dyDescent="0.2">
      <c r="B2293" s="24"/>
    </row>
    <row r="2294" spans="2:2" ht="15.75" customHeight="1" x14ac:dyDescent="0.2">
      <c r="B2294" s="24"/>
    </row>
    <row r="2295" spans="2:2" ht="15.75" customHeight="1" x14ac:dyDescent="0.2">
      <c r="B2295" s="24"/>
    </row>
    <row r="2296" spans="2:2" ht="15.75" customHeight="1" x14ac:dyDescent="0.2">
      <c r="B2296" s="24"/>
    </row>
    <row r="2297" spans="2:2" ht="15.75" customHeight="1" x14ac:dyDescent="0.2">
      <c r="B2297" s="24"/>
    </row>
    <row r="2298" spans="2:2" ht="15.75" customHeight="1" x14ac:dyDescent="0.2">
      <c r="B2298" s="24"/>
    </row>
    <row r="2299" spans="2:2" ht="15.75" customHeight="1" x14ac:dyDescent="0.2">
      <c r="B2299" s="24"/>
    </row>
    <row r="2300" spans="2:2" ht="15.75" customHeight="1" x14ac:dyDescent="0.2">
      <c r="B2300" s="24"/>
    </row>
    <row r="2301" spans="2:2" ht="15.75" customHeight="1" x14ac:dyDescent="0.2">
      <c r="B2301" s="24"/>
    </row>
    <row r="2302" spans="2:2" ht="15.75" customHeight="1" x14ac:dyDescent="0.2">
      <c r="B2302" s="24"/>
    </row>
    <row r="2303" spans="2:2" ht="15.75" customHeight="1" x14ac:dyDescent="0.2">
      <c r="B2303" s="24"/>
    </row>
    <row r="2304" spans="2:2" ht="15.75" customHeight="1" x14ac:dyDescent="0.2">
      <c r="B2304" s="24"/>
    </row>
    <row r="2305" spans="2:2" ht="15.75" customHeight="1" x14ac:dyDescent="0.2">
      <c r="B2305" s="24"/>
    </row>
    <row r="2306" spans="2:2" ht="15.75" customHeight="1" x14ac:dyDescent="0.2">
      <c r="B2306" s="24"/>
    </row>
    <row r="2307" spans="2:2" ht="15.75" customHeight="1" x14ac:dyDescent="0.2">
      <c r="B2307" s="24"/>
    </row>
    <row r="2308" spans="2:2" ht="15.75" customHeight="1" x14ac:dyDescent="0.2">
      <c r="B2308" s="24"/>
    </row>
    <row r="2309" spans="2:2" ht="15.75" customHeight="1" x14ac:dyDescent="0.2">
      <c r="B2309" s="24"/>
    </row>
    <row r="2310" spans="2:2" ht="15.75" customHeight="1" x14ac:dyDescent="0.2">
      <c r="B2310" s="24"/>
    </row>
    <row r="2311" spans="2:2" ht="15.75" customHeight="1" x14ac:dyDescent="0.2">
      <c r="B2311" s="24"/>
    </row>
    <row r="2312" spans="2:2" ht="15.75" customHeight="1" x14ac:dyDescent="0.2">
      <c r="B2312" s="24"/>
    </row>
    <row r="2313" spans="2:2" ht="15.75" customHeight="1" x14ac:dyDescent="0.2">
      <c r="B2313" s="24"/>
    </row>
    <row r="2314" spans="2:2" ht="15.75" customHeight="1" x14ac:dyDescent="0.2">
      <c r="B2314" s="24"/>
    </row>
    <row r="2315" spans="2:2" ht="15.75" customHeight="1" x14ac:dyDescent="0.2">
      <c r="B2315" s="24"/>
    </row>
    <row r="2316" spans="2:2" ht="15.75" customHeight="1" x14ac:dyDescent="0.2">
      <c r="B2316" s="24"/>
    </row>
    <row r="2317" spans="2:2" ht="15.75" customHeight="1" x14ac:dyDescent="0.2">
      <c r="B2317" s="24"/>
    </row>
    <row r="2318" spans="2:2" ht="15.75" customHeight="1" x14ac:dyDescent="0.2">
      <c r="B2318" s="24"/>
    </row>
    <row r="2319" spans="2:2" ht="15.75" customHeight="1" x14ac:dyDescent="0.2">
      <c r="B2319" s="24"/>
    </row>
    <row r="2320" spans="2:2" ht="15.75" customHeight="1" x14ac:dyDescent="0.2">
      <c r="B2320" s="24"/>
    </row>
    <row r="2321" spans="2:2" ht="15.75" customHeight="1" x14ac:dyDescent="0.2">
      <c r="B2321" s="24"/>
    </row>
    <row r="2322" spans="2:2" ht="15.75" customHeight="1" x14ac:dyDescent="0.2">
      <c r="B2322" s="24"/>
    </row>
    <row r="2323" spans="2:2" ht="15.75" customHeight="1" x14ac:dyDescent="0.2">
      <c r="B2323" s="24"/>
    </row>
    <row r="2324" spans="2:2" ht="15.75" customHeight="1" x14ac:dyDescent="0.2">
      <c r="B2324" s="24"/>
    </row>
    <row r="2325" spans="2:2" ht="15.75" customHeight="1" x14ac:dyDescent="0.2">
      <c r="B2325" s="24"/>
    </row>
    <row r="2326" spans="2:2" ht="15.75" customHeight="1" x14ac:dyDescent="0.2">
      <c r="B2326" s="24"/>
    </row>
    <row r="2327" spans="2:2" ht="15.75" customHeight="1" x14ac:dyDescent="0.2">
      <c r="B2327" s="24"/>
    </row>
    <row r="2328" spans="2:2" ht="15.75" customHeight="1" x14ac:dyDescent="0.2">
      <c r="B2328" s="24"/>
    </row>
    <row r="2329" spans="2:2" ht="15.75" customHeight="1" x14ac:dyDescent="0.2">
      <c r="B2329" s="24"/>
    </row>
    <row r="2330" spans="2:2" ht="15.75" customHeight="1" x14ac:dyDescent="0.2">
      <c r="B2330" s="24"/>
    </row>
    <row r="2331" spans="2:2" ht="15.75" customHeight="1" x14ac:dyDescent="0.2">
      <c r="B2331" s="24"/>
    </row>
    <row r="2332" spans="2:2" ht="15.75" customHeight="1" x14ac:dyDescent="0.2">
      <c r="B2332" s="24"/>
    </row>
    <row r="2333" spans="2:2" ht="15.75" customHeight="1" x14ac:dyDescent="0.2">
      <c r="B2333" s="24"/>
    </row>
    <row r="2334" spans="2:2" ht="15.75" customHeight="1" x14ac:dyDescent="0.2">
      <c r="B2334" s="24"/>
    </row>
    <row r="2335" spans="2:2" ht="15.75" customHeight="1" x14ac:dyDescent="0.2">
      <c r="B2335" s="24"/>
    </row>
    <row r="2336" spans="2:2" ht="15.75" customHeight="1" x14ac:dyDescent="0.2">
      <c r="B2336" s="24"/>
    </row>
    <row r="2337" spans="2:2" ht="15.75" customHeight="1" x14ac:dyDescent="0.2">
      <c r="B2337" s="24"/>
    </row>
    <row r="2338" spans="2:2" ht="15.75" customHeight="1" x14ac:dyDescent="0.2">
      <c r="B2338" s="24"/>
    </row>
    <row r="2339" spans="2:2" ht="15.75" customHeight="1" x14ac:dyDescent="0.2">
      <c r="B2339" s="24"/>
    </row>
    <row r="2340" spans="2:2" ht="15.75" customHeight="1" x14ac:dyDescent="0.2">
      <c r="B2340" s="24"/>
    </row>
    <row r="2341" spans="2:2" ht="15.75" customHeight="1" x14ac:dyDescent="0.2">
      <c r="B2341" s="24"/>
    </row>
    <row r="2342" spans="2:2" ht="15.75" customHeight="1" x14ac:dyDescent="0.2">
      <c r="B2342" s="24"/>
    </row>
    <row r="2343" spans="2:2" ht="15.75" customHeight="1" x14ac:dyDescent="0.2">
      <c r="B2343" s="24"/>
    </row>
    <row r="2344" spans="2:2" ht="15.75" customHeight="1" x14ac:dyDescent="0.2">
      <c r="B2344" s="24"/>
    </row>
    <row r="2345" spans="2:2" ht="15.75" customHeight="1" x14ac:dyDescent="0.2">
      <c r="B2345" s="24"/>
    </row>
    <row r="2346" spans="2:2" ht="15.75" customHeight="1" x14ac:dyDescent="0.2">
      <c r="B2346" s="24"/>
    </row>
    <row r="2347" spans="2:2" ht="15.75" customHeight="1" x14ac:dyDescent="0.2">
      <c r="B2347" s="24"/>
    </row>
    <row r="2348" spans="2:2" ht="15.75" customHeight="1" x14ac:dyDescent="0.2">
      <c r="B2348" s="24"/>
    </row>
    <row r="2349" spans="2:2" ht="15.75" customHeight="1" x14ac:dyDescent="0.2">
      <c r="B2349" s="24"/>
    </row>
    <row r="2350" spans="2:2" ht="15.75" customHeight="1" x14ac:dyDescent="0.2">
      <c r="B2350" s="24"/>
    </row>
    <row r="2351" spans="2:2" ht="15.75" customHeight="1" x14ac:dyDescent="0.2">
      <c r="B2351" s="24"/>
    </row>
    <row r="2352" spans="2:2" ht="15.75" customHeight="1" x14ac:dyDescent="0.2">
      <c r="B2352" s="24"/>
    </row>
    <row r="2353" spans="2:2" ht="15.75" customHeight="1" x14ac:dyDescent="0.2">
      <c r="B2353" s="24"/>
    </row>
    <row r="2354" spans="2:2" ht="15.75" customHeight="1" x14ac:dyDescent="0.2">
      <c r="B2354" s="24"/>
    </row>
    <row r="2355" spans="2:2" ht="15.75" customHeight="1" x14ac:dyDescent="0.2">
      <c r="B2355" s="24"/>
    </row>
    <row r="2356" spans="2:2" ht="15.75" customHeight="1" x14ac:dyDescent="0.2">
      <c r="B2356" s="24"/>
    </row>
    <row r="2357" spans="2:2" ht="15.75" customHeight="1" x14ac:dyDescent="0.2">
      <c r="B2357" s="24"/>
    </row>
    <row r="2358" spans="2:2" ht="15.75" customHeight="1" x14ac:dyDescent="0.2">
      <c r="B2358" s="24"/>
    </row>
    <row r="2359" spans="2:2" ht="15.75" customHeight="1" x14ac:dyDescent="0.2">
      <c r="B2359" s="24"/>
    </row>
    <row r="2360" spans="2:2" ht="15.75" customHeight="1" x14ac:dyDescent="0.2">
      <c r="B2360" s="24"/>
    </row>
    <row r="2361" spans="2:2" ht="15.75" customHeight="1" x14ac:dyDescent="0.2">
      <c r="B2361" s="24"/>
    </row>
    <row r="2362" spans="2:2" ht="15.75" customHeight="1" x14ac:dyDescent="0.2">
      <c r="B2362" s="24"/>
    </row>
    <row r="2363" spans="2:2" ht="15.75" customHeight="1" x14ac:dyDescent="0.2">
      <c r="B2363" s="24"/>
    </row>
    <row r="2364" spans="2:2" ht="15.75" customHeight="1" x14ac:dyDescent="0.2">
      <c r="B2364" s="24"/>
    </row>
    <row r="2365" spans="2:2" ht="15.75" customHeight="1" x14ac:dyDescent="0.2">
      <c r="B2365" s="24"/>
    </row>
    <row r="2366" spans="2:2" ht="15.75" customHeight="1" x14ac:dyDescent="0.2">
      <c r="B2366" s="24"/>
    </row>
    <row r="2367" spans="2:2" ht="15.75" customHeight="1" x14ac:dyDescent="0.2">
      <c r="B2367" s="24"/>
    </row>
    <row r="2368" spans="2:2" ht="15.75" customHeight="1" x14ac:dyDescent="0.2">
      <c r="B2368" s="24"/>
    </row>
    <row r="2369" spans="2:2" ht="15.75" customHeight="1" x14ac:dyDescent="0.2">
      <c r="B2369" s="24"/>
    </row>
    <row r="2370" spans="2:2" ht="15.75" customHeight="1" x14ac:dyDescent="0.2">
      <c r="B2370" s="24"/>
    </row>
    <row r="2371" spans="2:2" ht="15.75" customHeight="1" x14ac:dyDescent="0.2">
      <c r="B2371" s="24"/>
    </row>
    <row r="2372" spans="2:2" ht="15.75" customHeight="1" x14ac:dyDescent="0.2">
      <c r="B2372" s="24"/>
    </row>
    <row r="2373" spans="2:2" ht="15.75" customHeight="1" x14ac:dyDescent="0.2">
      <c r="B2373" s="24"/>
    </row>
    <row r="2374" spans="2:2" ht="15.75" customHeight="1" x14ac:dyDescent="0.2">
      <c r="B2374" s="24"/>
    </row>
    <row r="2375" spans="2:2" ht="15.75" customHeight="1" x14ac:dyDescent="0.2">
      <c r="B2375" s="24"/>
    </row>
    <row r="2376" spans="2:2" ht="15.75" customHeight="1" x14ac:dyDescent="0.2">
      <c r="B2376" s="24"/>
    </row>
    <row r="2377" spans="2:2" ht="15.75" customHeight="1" x14ac:dyDescent="0.2">
      <c r="B2377" s="24"/>
    </row>
    <row r="2378" spans="2:2" ht="15.75" customHeight="1" x14ac:dyDescent="0.2">
      <c r="B2378" s="24"/>
    </row>
    <row r="2379" spans="2:2" ht="15.75" customHeight="1" x14ac:dyDescent="0.2">
      <c r="B2379" s="24"/>
    </row>
    <row r="2380" spans="2:2" ht="15.75" customHeight="1" x14ac:dyDescent="0.2">
      <c r="B2380" s="24"/>
    </row>
    <row r="2381" spans="2:2" ht="15.75" customHeight="1" x14ac:dyDescent="0.2">
      <c r="B2381" s="24"/>
    </row>
    <row r="2382" spans="2:2" ht="15.75" customHeight="1" x14ac:dyDescent="0.2">
      <c r="B2382" s="24"/>
    </row>
    <row r="2383" spans="2:2" ht="15.75" customHeight="1" x14ac:dyDescent="0.2">
      <c r="B2383" s="24"/>
    </row>
    <row r="2384" spans="2:2" ht="15.75" customHeight="1" x14ac:dyDescent="0.2">
      <c r="B2384" s="24"/>
    </row>
    <row r="2385" spans="2:2" ht="15.75" customHeight="1" x14ac:dyDescent="0.2">
      <c r="B2385" s="24"/>
    </row>
    <row r="2386" spans="2:2" ht="15.75" customHeight="1" x14ac:dyDescent="0.2">
      <c r="B2386" s="24"/>
    </row>
    <row r="2387" spans="2:2" ht="15.75" customHeight="1" x14ac:dyDescent="0.2">
      <c r="B2387" s="24"/>
    </row>
    <row r="2388" spans="2:2" ht="15.75" customHeight="1" x14ac:dyDescent="0.2">
      <c r="B2388" s="24"/>
    </row>
    <row r="2389" spans="2:2" ht="15.75" customHeight="1" x14ac:dyDescent="0.2">
      <c r="B2389" s="24"/>
    </row>
    <row r="2390" spans="2:2" ht="15.75" customHeight="1" x14ac:dyDescent="0.2">
      <c r="B2390" s="24"/>
    </row>
    <row r="2391" spans="2:2" ht="15.75" customHeight="1" x14ac:dyDescent="0.2">
      <c r="B2391" s="24"/>
    </row>
    <row r="2392" spans="2:2" ht="15.75" customHeight="1" x14ac:dyDescent="0.2">
      <c r="B2392" s="24"/>
    </row>
    <row r="2393" spans="2:2" ht="15.75" customHeight="1" x14ac:dyDescent="0.2">
      <c r="B2393" s="24"/>
    </row>
    <row r="2394" spans="2:2" ht="15.75" customHeight="1" x14ac:dyDescent="0.2">
      <c r="B2394" s="24"/>
    </row>
    <row r="2395" spans="2:2" ht="15.75" customHeight="1" x14ac:dyDescent="0.2">
      <c r="B2395" s="24"/>
    </row>
    <row r="2396" spans="2:2" ht="15.75" customHeight="1" x14ac:dyDescent="0.2">
      <c r="B2396" s="24"/>
    </row>
    <row r="2397" spans="2:2" ht="15.75" customHeight="1" x14ac:dyDescent="0.2">
      <c r="B2397" s="24"/>
    </row>
    <row r="2398" spans="2:2" ht="15.75" customHeight="1" x14ac:dyDescent="0.2">
      <c r="B2398" s="24"/>
    </row>
    <row r="2399" spans="2:2" ht="15.75" customHeight="1" x14ac:dyDescent="0.2">
      <c r="B2399" s="24"/>
    </row>
    <row r="2400" spans="2:2" ht="15.75" customHeight="1" x14ac:dyDescent="0.2">
      <c r="B2400" s="24"/>
    </row>
    <row r="2401" spans="2:2" ht="15.75" customHeight="1" x14ac:dyDescent="0.2">
      <c r="B2401" s="24"/>
    </row>
    <row r="2402" spans="2:2" ht="15.75" customHeight="1" x14ac:dyDescent="0.2">
      <c r="B2402" s="24"/>
    </row>
    <row r="2403" spans="2:2" ht="15.75" customHeight="1" x14ac:dyDescent="0.2">
      <c r="B2403" s="24"/>
    </row>
    <row r="2404" spans="2:2" ht="15.75" customHeight="1" x14ac:dyDescent="0.2">
      <c r="B2404" s="24"/>
    </row>
    <row r="2405" spans="2:2" ht="15.75" customHeight="1" x14ac:dyDescent="0.2">
      <c r="B2405" s="24"/>
    </row>
    <row r="2406" spans="2:2" ht="15.75" customHeight="1" x14ac:dyDescent="0.2">
      <c r="B2406" s="24"/>
    </row>
    <row r="2407" spans="2:2" ht="15.75" customHeight="1" x14ac:dyDescent="0.2">
      <c r="B2407" s="24"/>
    </row>
    <row r="2408" spans="2:2" ht="15.75" customHeight="1" x14ac:dyDescent="0.2">
      <c r="B2408" s="24"/>
    </row>
    <row r="2409" spans="2:2" ht="15.75" customHeight="1" x14ac:dyDescent="0.2">
      <c r="B2409" s="24"/>
    </row>
    <row r="2410" spans="2:2" ht="15.75" customHeight="1" x14ac:dyDescent="0.2">
      <c r="B2410" s="24"/>
    </row>
    <row r="2411" spans="2:2" ht="15.75" customHeight="1" x14ac:dyDescent="0.2">
      <c r="B2411" s="24"/>
    </row>
    <row r="2412" spans="2:2" ht="15.75" customHeight="1" x14ac:dyDescent="0.2">
      <c r="B2412" s="24"/>
    </row>
    <row r="2413" spans="2:2" ht="15.75" customHeight="1" x14ac:dyDescent="0.2">
      <c r="B2413" s="24"/>
    </row>
    <row r="2414" spans="2:2" ht="15.75" customHeight="1" x14ac:dyDescent="0.2">
      <c r="B2414" s="24"/>
    </row>
    <row r="2415" spans="2:2" ht="15.75" customHeight="1" x14ac:dyDescent="0.2">
      <c r="B2415" s="24"/>
    </row>
    <row r="2416" spans="2:2" ht="15.75" customHeight="1" x14ac:dyDescent="0.2">
      <c r="B2416" s="24"/>
    </row>
    <row r="2417" spans="2:2" ht="15.75" customHeight="1" x14ac:dyDescent="0.2">
      <c r="B2417" s="24"/>
    </row>
    <row r="2418" spans="2:2" ht="15.75" customHeight="1" x14ac:dyDescent="0.2">
      <c r="B2418" s="24"/>
    </row>
    <row r="2419" spans="2:2" ht="15.75" customHeight="1" x14ac:dyDescent="0.2">
      <c r="B2419" s="24"/>
    </row>
    <row r="2420" spans="2:2" ht="15.75" customHeight="1" x14ac:dyDescent="0.2">
      <c r="B2420" s="24"/>
    </row>
    <row r="2421" spans="2:2" ht="15.75" customHeight="1" x14ac:dyDescent="0.2">
      <c r="B2421" s="24"/>
    </row>
    <row r="2422" spans="2:2" ht="15.75" customHeight="1" x14ac:dyDescent="0.2">
      <c r="B2422" s="24"/>
    </row>
    <row r="2423" spans="2:2" ht="15.75" customHeight="1" x14ac:dyDescent="0.2">
      <c r="B2423" s="24"/>
    </row>
    <row r="2424" spans="2:2" ht="15.75" customHeight="1" x14ac:dyDescent="0.2">
      <c r="B2424" s="24"/>
    </row>
    <row r="2425" spans="2:2" ht="15.75" customHeight="1" x14ac:dyDescent="0.2">
      <c r="B2425" s="24"/>
    </row>
    <row r="2426" spans="2:2" ht="15.75" customHeight="1" x14ac:dyDescent="0.2">
      <c r="B2426" s="24"/>
    </row>
    <row r="2427" spans="2:2" ht="15.75" customHeight="1" x14ac:dyDescent="0.2">
      <c r="B2427" s="24"/>
    </row>
    <row r="2428" spans="2:2" ht="15.75" customHeight="1" x14ac:dyDescent="0.2">
      <c r="B2428" s="24"/>
    </row>
    <row r="2429" spans="2:2" ht="15.75" customHeight="1" x14ac:dyDescent="0.2">
      <c r="B2429" s="24"/>
    </row>
    <row r="2430" spans="2:2" ht="15.75" customHeight="1" x14ac:dyDescent="0.2">
      <c r="B2430" s="24"/>
    </row>
    <row r="2431" spans="2:2" ht="15.75" customHeight="1" x14ac:dyDescent="0.2">
      <c r="B2431" s="24"/>
    </row>
    <row r="2432" spans="2:2" ht="15.75" customHeight="1" x14ac:dyDescent="0.2">
      <c r="B2432" s="24"/>
    </row>
    <row r="2433" spans="2:2" ht="15.75" customHeight="1" x14ac:dyDescent="0.2">
      <c r="B2433" s="24"/>
    </row>
    <row r="2434" spans="2:2" ht="15.75" customHeight="1" x14ac:dyDescent="0.2">
      <c r="B2434" s="24"/>
    </row>
    <row r="2435" spans="2:2" ht="15.75" customHeight="1" x14ac:dyDescent="0.2">
      <c r="B2435" s="24"/>
    </row>
    <row r="2436" spans="2:2" ht="15.75" customHeight="1" x14ac:dyDescent="0.2">
      <c r="B2436" s="24"/>
    </row>
    <row r="2437" spans="2:2" ht="15.75" customHeight="1" x14ac:dyDescent="0.2">
      <c r="B2437" s="24"/>
    </row>
    <row r="2438" spans="2:2" ht="15.75" customHeight="1" x14ac:dyDescent="0.2">
      <c r="B2438" s="24"/>
    </row>
    <row r="2439" spans="2:2" ht="15.75" customHeight="1" x14ac:dyDescent="0.2">
      <c r="B2439" s="24"/>
    </row>
    <row r="2440" spans="2:2" ht="15.75" customHeight="1" x14ac:dyDescent="0.2">
      <c r="B2440" s="24"/>
    </row>
    <row r="2441" spans="2:2" ht="15.75" customHeight="1" x14ac:dyDescent="0.2">
      <c r="B2441" s="24"/>
    </row>
    <row r="2442" spans="2:2" ht="15.75" customHeight="1" x14ac:dyDescent="0.2">
      <c r="B2442" s="24"/>
    </row>
    <row r="2443" spans="2:2" ht="15.75" customHeight="1" x14ac:dyDescent="0.2">
      <c r="B2443" s="24"/>
    </row>
    <row r="2444" spans="2:2" ht="15.75" customHeight="1" x14ac:dyDescent="0.2">
      <c r="B2444" s="24"/>
    </row>
    <row r="2445" spans="2:2" ht="15.75" customHeight="1" x14ac:dyDescent="0.2">
      <c r="B2445" s="24"/>
    </row>
    <row r="2446" spans="2:2" ht="15.75" customHeight="1" x14ac:dyDescent="0.2">
      <c r="B2446" s="24"/>
    </row>
    <row r="2447" spans="2:2" ht="15.75" customHeight="1" x14ac:dyDescent="0.2">
      <c r="B2447" s="24"/>
    </row>
    <row r="2448" spans="2:2" ht="15.75" customHeight="1" x14ac:dyDescent="0.2">
      <c r="B2448" s="24"/>
    </row>
    <row r="2449" spans="2:2" ht="15.75" customHeight="1" x14ac:dyDescent="0.2">
      <c r="B2449" s="24"/>
    </row>
    <row r="2450" spans="2:2" ht="15.75" customHeight="1" x14ac:dyDescent="0.2">
      <c r="B2450" s="24"/>
    </row>
    <row r="2451" spans="2:2" ht="15.75" customHeight="1" x14ac:dyDescent="0.2">
      <c r="B2451" s="24"/>
    </row>
    <row r="2452" spans="2:2" ht="15.75" customHeight="1" x14ac:dyDescent="0.2">
      <c r="B2452" s="24"/>
    </row>
    <row r="2453" spans="2:2" ht="15.75" customHeight="1" x14ac:dyDescent="0.2">
      <c r="B2453" s="24"/>
    </row>
    <row r="2454" spans="2:2" ht="15.75" customHeight="1" x14ac:dyDescent="0.2">
      <c r="B2454" s="24"/>
    </row>
    <row r="2455" spans="2:2" ht="15.75" customHeight="1" x14ac:dyDescent="0.2">
      <c r="B2455" s="24"/>
    </row>
    <row r="2456" spans="2:2" ht="15.75" customHeight="1" x14ac:dyDescent="0.2">
      <c r="B2456" s="24"/>
    </row>
    <row r="2457" spans="2:2" ht="15.75" customHeight="1" x14ac:dyDescent="0.2">
      <c r="B2457" s="24"/>
    </row>
    <row r="2458" spans="2:2" ht="15.75" customHeight="1" x14ac:dyDescent="0.2">
      <c r="B2458" s="24"/>
    </row>
    <row r="2459" spans="2:2" ht="15.75" customHeight="1" x14ac:dyDescent="0.2">
      <c r="B2459" s="24"/>
    </row>
    <row r="2460" spans="2:2" ht="15.75" customHeight="1" x14ac:dyDescent="0.2">
      <c r="B2460" s="24"/>
    </row>
    <row r="2461" spans="2:2" ht="15.75" customHeight="1" x14ac:dyDescent="0.2">
      <c r="B2461" s="24"/>
    </row>
    <row r="2462" spans="2:2" ht="15.75" customHeight="1" x14ac:dyDescent="0.2">
      <c r="B2462" s="24"/>
    </row>
    <row r="2463" spans="2:2" ht="15.75" customHeight="1" x14ac:dyDescent="0.2">
      <c r="B2463" s="24"/>
    </row>
    <row r="2464" spans="2:2" ht="15.75" customHeight="1" x14ac:dyDescent="0.2">
      <c r="B2464" s="24"/>
    </row>
    <row r="2465" spans="2:2" ht="15.75" customHeight="1" x14ac:dyDescent="0.2">
      <c r="B2465" s="24"/>
    </row>
    <row r="2466" spans="2:2" ht="15.75" customHeight="1" x14ac:dyDescent="0.2">
      <c r="B2466" s="24"/>
    </row>
    <row r="2467" spans="2:2" ht="15.75" customHeight="1" x14ac:dyDescent="0.2">
      <c r="B2467" s="24"/>
    </row>
    <row r="2468" spans="2:2" ht="15.75" customHeight="1" x14ac:dyDescent="0.2">
      <c r="B2468" s="24"/>
    </row>
    <row r="2469" spans="2:2" ht="15.75" customHeight="1" x14ac:dyDescent="0.2">
      <c r="B2469" s="24"/>
    </row>
    <row r="2470" spans="2:2" ht="15.75" customHeight="1" x14ac:dyDescent="0.2">
      <c r="B2470" s="24"/>
    </row>
    <row r="2471" spans="2:2" ht="15.75" customHeight="1" x14ac:dyDescent="0.2">
      <c r="B2471" s="24"/>
    </row>
    <row r="2472" spans="2:2" ht="15.75" customHeight="1" x14ac:dyDescent="0.2">
      <c r="B2472" s="24"/>
    </row>
    <row r="2473" spans="2:2" ht="15.75" customHeight="1" x14ac:dyDescent="0.2">
      <c r="B2473" s="24"/>
    </row>
    <row r="2474" spans="2:2" ht="15.75" customHeight="1" x14ac:dyDescent="0.2">
      <c r="B2474" s="24"/>
    </row>
    <row r="2475" spans="2:2" ht="15.75" customHeight="1" x14ac:dyDescent="0.2">
      <c r="B2475" s="24"/>
    </row>
    <row r="2476" spans="2:2" ht="15.75" customHeight="1" x14ac:dyDescent="0.2">
      <c r="B2476" s="24"/>
    </row>
    <row r="2477" spans="2:2" ht="15.75" customHeight="1" x14ac:dyDescent="0.2">
      <c r="B2477" s="24"/>
    </row>
    <row r="2478" spans="2:2" ht="15.75" customHeight="1" x14ac:dyDescent="0.2">
      <c r="B2478" s="24"/>
    </row>
    <row r="2479" spans="2:2" ht="15.75" customHeight="1" x14ac:dyDescent="0.2">
      <c r="B2479" s="24"/>
    </row>
    <row r="2480" spans="2:2" ht="15.75" customHeight="1" x14ac:dyDescent="0.2">
      <c r="B2480" s="24"/>
    </row>
    <row r="2481" spans="2:2" ht="15.75" customHeight="1" x14ac:dyDescent="0.2">
      <c r="B2481" s="24"/>
    </row>
    <row r="2482" spans="2:2" ht="15.75" customHeight="1" x14ac:dyDescent="0.2">
      <c r="B2482" s="24"/>
    </row>
    <row r="2483" spans="2:2" ht="15.75" customHeight="1" x14ac:dyDescent="0.2">
      <c r="B2483" s="24"/>
    </row>
    <row r="2484" spans="2:2" ht="15.75" customHeight="1" x14ac:dyDescent="0.2">
      <c r="B2484" s="24"/>
    </row>
    <row r="2485" spans="2:2" ht="15.75" customHeight="1" x14ac:dyDescent="0.2">
      <c r="B2485" s="24"/>
    </row>
    <row r="2486" spans="2:2" ht="15.75" customHeight="1" x14ac:dyDescent="0.2">
      <c r="B2486" s="24"/>
    </row>
    <row r="2487" spans="2:2" ht="15.75" customHeight="1" x14ac:dyDescent="0.2">
      <c r="B2487" s="24"/>
    </row>
    <row r="2488" spans="2:2" ht="15.75" customHeight="1" x14ac:dyDescent="0.2">
      <c r="B2488" s="24"/>
    </row>
    <row r="2489" spans="2:2" ht="15.75" customHeight="1" x14ac:dyDescent="0.2">
      <c r="B2489" s="24"/>
    </row>
    <row r="2490" spans="2:2" ht="15.75" customHeight="1" x14ac:dyDescent="0.2">
      <c r="B2490" s="24"/>
    </row>
    <row r="2491" spans="2:2" ht="15.75" customHeight="1" x14ac:dyDescent="0.2">
      <c r="B2491" s="24"/>
    </row>
    <row r="2492" spans="2:2" ht="15.75" customHeight="1" x14ac:dyDescent="0.2">
      <c r="B2492" s="24"/>
    </row>
    <row r="2493" spans="2:2" ht="15.75" customHeight="1" x14ac:dyDescent="0.2">
      <c r="B2493" s="24"/>
    </row>
    <row r="2494" spans="2:2" ht="15.75" customHeight="1" x14ac:dyDescent="0.2">
      <c r="B2494" s="24"/>
    </row>
    <row r="2495" spans="2:2" ht="15.75" customHeight="1" x14ac:dyDescent="0.2">
      <c r="B2495" s="24"/>
    </row>
    <row r="2496" spans="2:2" ht="15.75" customHeight="1" x14ac:dyDescent="0.2">
      <c r="B2496" s="24"/>
    </row>
    <row r="2497" spans="2:2" ht="15.75" customHeight="1" x14ac:dyDescent="0.2">
      <c r="B2497" s="24"/>
    </row>
    <row r="2498" spans="2:2" ht="15.75" customHeight="1" x14ac:dyDescent="0.2">
      <c r="B2498" s="24"/>
    </row>
    <row r="2499" spans="2:2" ht="15.75" customHeight="1" x14ac:dyDescent="0.2">
      <c r="B2499" s="24"/>
    </row>
    <row r="2500" spans="2:2" ht="15.75" customHeight="1" x14ac:dyDescent="0.2">
      <c r="B2500" s="24"/>
    </row>
    <row r="2501" spans="2:2" ht="15.75" customHeight="1" x14ac:dyDescent="0.2">
      <c r="B2501" s="24"/>
    </row>
    <row r="2502" spans="2:2" ht="15.75" customHeight="1" x14ac:dyDescent="0.2">
      <c r="B2502" s="24"/>
    </row>
    <row r="2503" spans="2:2" ht="15.75" customHeight="1" x14ac:dyDescent="0.2">
      <c r="B2503" s="24"/>
    </row>
    <row r="2504" spans="2:2" ht="15.75" customHeight="1" x14ac:dyDescent="0.2">
      <c r="B2504" s="24"/>
    </row>
    <row r="2505" spans="2:2" ht="15.75" customHeight="1" x14ac:dyDescent="0.2">
      <c r="B2505" s="24"/>
    </row>
    <row r="2506" spans="2:2" ht="15.75" customHeight="1" x14ac:dyDescent="0.2">
      <c r="B2506" s="24"/>
    </row>
    <row r="2507" spans="2:2" ht="15.75" customHeight="1" x14ac:dyDescent="0.2">
      <c r="B2507" s="24"/>
    </row>
    <row r="2508" spans="2:2" ht="15.75" customHeight="1" x14ac:dyDescent="0.2">
      <c r="B2508" s="24"/>
    </row>
    <row r="2509" spans="2:2" ht="15.75" customHeight="1" x14ac:dyDescent="0.2">
      <c r="B2509" s="24"/>
    </row>
    <row r="2510" spans="2:2" ht="15.75" customHeight="1" x14ac:dyDescent="0.2">
      <c r="B2510" s="24"/>
    </row>
    <row r="2511" spans="2:2" ht="15.75" customHeight="1" x14ac:dyDescent="0.2">
      <c r="B2511" s="24"/>
    </row>
    <row r="2512" spans="2:2" ht="15.75" customHeight="1" x14ac:dyDescent="0.2">
      <c r="B2512" s="24"/>
    </row>
    <row r="2513" spans="2:2" ht="15.75" customHeight="1" x14ac:dyDescent="0.2">
      <c r="B2513" s="24"/>
    </row>
    <row r="2514" spans="2:2" ht="15.75" customHeight="1" x14ac:dyDescent="0.2">
      <c r="B2514" s="24"/>
    </row>
    <row r="2515" spans="2:2" ht="15.75" customHeight="1" x14ac:dyDescent="0.2">
      <c r="B2515" s="24"/>
    </row>
    <row r="2516" spans="2:2" ht="15.75" customHeight="1" x14ac:dyDescent="0.2">
      <c r="B2516" s="24"/>
    </row>
    <row r="2517" spans="2:2" ht="15.75" customHeight="1" x14ac:dyDescent="0.2">
      <c r="B2517" s="24"/>
    </row>
    <row r="2518" spans="2:2" ht="15.75" customHeight="1" x14ac:dyDescent="0.2">
      <c r="B2518" s="24"/>
    </row>
    <row r="2519" spans="2:2" ht="15.75" customHeight="1" x14ac:dyDescent="0.2">
      <c r="B2519" s="24"/>
    </row>
    <row r="2520" spans="2:2" ht="15.75" customHeight="1" x14ac:dyDescent="0.2">
      <c r="B2520" s="24"/>
    </row>
    <row r="2521" spans="2:2" ht="15.75" customHeight="1" x14ac:dyDescent="0.2">
      <c r="B2521" s="24"/>
    </row>
    <row r="2522" spans="2:2" ht="15.75" customHeight="1" x14ac:dyDescent="0.2">
      <c r="B2522" s="24"/>
    </row>
    <row r="2523" spans="2:2" ht="15.75" customHeight="1" x14ac:dyDescent="0.2">
      <c r="B2523" s="24"/>
    </row>
    <row r="2524" spans="2:2" ht="15.75" customHeight="1" x14ac:dyDescent="0.2">
      <c r="B2524" s="24"/>
    </row>
    <row r="2525" spans="2:2" ht="15.75" customHeight="1" x14ac:dyDescent="0.2">
      <c r="B2525" s="24"/>
    </row>
    <row r="2526" spans="2:2" ht="15.75" customHeight="1" x14ac:dyDescent="0.2">
      <c r="B2526" s="24"/>
    </row>
    <row r="2527" spans="2:2" ht="15.75" customHeight="1" x14ac:dyDescent="0.2">
      <c r="B2527" s="24"/>
    </row>
    <row r="2528" spans="2:2" ht="15.75" customHeight="1" x14ac:dyDescent="0.2">
      <c r="B2528" s="24"/>
    </row>
    <row r="2529" spans="2:2" ht="15.75" customHeight="1" x14ac:dyDescent="0.2">
      <c r="B2529" s="24"/>
    </row>
    <row r="2530" spans="2:2" ht="15.75" customHeight="1" x14ac:dyDescent="0.2">
      <c r="B2530" s="24"/>
    </row>
    <row r="2531" spans="2:2" ht="15.75" customHeight="1" x14ac:dyDescent="0.2">
      <c r="B2531" s="24"/>
    </row>
    <row r="2532" spans="2:2" ht="15.75" customHeight="1" x14ac:dyDescent="0.2">
      <c r="B2532" s="24"/>
    </row>
    <row r="2533" spans="2:2" ht="15.75" customHeight="1" x14ac:dyDescent="0.2">
      <c r="B2533" s="24"/>
    </row>
    <row r="2534" spans="2:2" ht="15.75" customHeight="1" x14ac:dyDescent="0.2">
      <c r="B2534" s="24"/>
    </row>
    <row r="2535" spans="2:2" ht="15.75" customHeight="1" x14ac:dyDescent="0.2">
      <c r="B2535" s="24"/>
    </row>
    <row r="2536" spans="2:2" ht="15.75" customHeight="1" x14ac:dyDescent="0.2">
      <c r="B2536" s="24"/>
    </row>
    <row r="2537" spans="2:2" ht="15.75" customHeight="1" x14ac:dyDescent="0.2">
      <c r="B2537" s="24"/>
    </row>
    <row r="2538" spans="2:2" ht="15.75" customHeight="1" x14ac:dyDescent="0.2">
      <c r="B2538" s="24"/>
    </row>
    <row r="2539" spans="2:2" ht="15.75" customHeight="1" x14ac:dyDescent="0.2">
      <c r="B2539" s="24"/>
    </row>
    <row r="2540" spans="2:2" ht="15.75" customHeight="1" x14ac:dyDescent="0.2">
      <c r="B2540" s="24"/>
    </row>
    <row r="2541" spans="2:2" ht="15.75" customHeight="1" x14ac:dyDescent="0.2">
      <c r="B2541" s="24"/>
    </row>
    <row r="2542" spans="2:2" ht="15.75" customHeight="1" x14ac:dyDescent="0.2">
      <c r="B2542" s="24"/>
    </row>
    <row r="2543" spans="2:2" ht="15.75" customHeight="1" x14ac:dyDescent="0.2">
      <c r="B2543" s="24"/>
    </row>
    <row r="2544" spans="2:2" ht="15.75" customHeight="1" x14ac:dyDescent="0.2">
      <c r="B2544" s="24"/>
    </row>
    <row r="2545" spans="2:2" ht="15.75" customHeight="1" x14ac:dyDescent="0.2">
      <c r="B2545" s="24"/>
    </row>
    <row r="2546" spans="2:2" ht="15.75" customHeight="1" x14ac:dyDescent="0.2">
      <c r="B2546" s="24"/>
    </row>
    <row r="2547" spans="2:2" ht="15.75" customHeight="1" x14ac:dyDescent="0.2">
      <c r="B2547" s="24"/>
    </row>
    <row r="2548" spans="2:2" ht="15.75" customHeight="1" x14ac:dyDescent="0.2">
      <c r="B2548" s="24"/>
    </row>
    <row r="2549" spans="2:2" ht="15.75" customHeight="1" x14ac:dyDescent="0.2">
      <c r="B2549" s="24"/>
    </row>
    <row r="2550" spans="2:2" ht="15.75" customHeight="1" x14ac:dyDescent="0.2">
      <c r="B2550" s="24"/>
    </row>
    <row r="2551" spans="2:2" ht="15.75" customHeight="1" x14ac:dyDescent="0.2">
      <c r="B2551" s="24"/>
    </row>
    <row r="2552" spans="2:2" ht="15.75" customHeight="1" x14ac:dyDescent="0.2">
      <c r="B2552" s="24"/>
    </row>
    <row r="2553" spans="2:2" ht="15.75" customHeight="1" x14ac:dyDescent="0.2">
      <c r="B2553" s="24"/>
    </row>
    <row r="2554" spans="2:2" ht="15.75" customHeight="1" x14ac:dyDescent="0.2">
      <c r="B2554" s="24"/>
    </row>
    <row r="2555" spans="2:2" ht="15.75" customHeight="1" x14ac:dyDescent="0.2">
      <c r="B2555" s="24"/>
    </row>
    <row r="2556" spans="2:2" ht="15.75" customHeight="1" x14ac:dyDescent="0.2">
      <c r="B2556" s="24"/>
    </row>
    <row r="2557" spans="2:2" ht="15.75" customHeight="1" x14ac:dyDescent="0.2">
      <c r="B2557" s="24"/>
    </row>
    <row r="2558" spans="2:2" ht="15.75" customHeight="1" x14ac:dyDescent="0.2">
      <c r="B2558" s="24"/>
    </row>
    <row r="2559" spans="2:2" ht="15.75" customHeight="1" x14ac:dyDescent="0.2">
      <c r="B2559" s="24"/>
    </row>
    <row r="2560" spans="2:2" ht="15.75" customHeight="1" x14ac:dyDescent="0.2">
      <c r="B2560" s="24"/>
    </row>
    <row r="2561" spans="2:2" ht="15.75" customHeight="1" x14ac:dyDescent="0.2">
      <c r="B2561" s="24"/>
    </row>
    <row r="2562" spans="2:2" ht="15.75" customHeight="1" x14ac:dyDescent="0.2">
      <c r="B2562" s="24"/>
    </row>
    <row r="2563" spans="2:2" ht="15.75" customHeight="1" x14ac:dyDescent="0.2">
      <c r="B2563" s="24"/>
    </row>
    <row r="2564" spans="2:2" ht="15.75" customHeight="1" x14ac:dyDescent="0.2">
      <c r="B2564" s="24"/>
    </row>
    <row r="2565" spans="2:2" ht="15.75" customHeight="1" x14ac:dyDescent="0.2">
      <c r="B2565" s="24"/>
    </row>
    <row r="2566" spans="2:2" ht="15.75" customHeight="1" x14ac:dyDescent="0.2">
      <c r="B2566" s="24"/>
    </row>
    <row r="2567" spans="2:2" ht="15.75" customHeight="1" x14ac:dyDescent="0.2">
      <c r="B2567" s="24"/>
    </row>
    <row r="2568" spans="2:2" ht="15.75" customHeight="1" x14ac:dyDescent="0.2">
      <c r="B2568" s="24"/>
    </row>
    <row r="2569" spans="2:2" ht="15.75" customHeight="1" x14ac:dyDescent="0.2">
      <c r="B2569" s="24"/>
    </row>
    <row r="2570" spans="2:2" ht="15.75" customHeight="1" x14ac:dyDescent="0.2">
      <c r="B2570" s="24"/>
    </row>
    <row r="2571" spans="2:2" ht="15.75" customHeight="1" x14ac:dyDescent="0.2">
      <c r="B2571" s="24"/>
    </row>
    <row r="2572" spans="2:2" ht="15.75" customHeight="1" x14ac:dyDescent="0.2">
      <c r="B2572" s="24"/>
    </row>
    <row r="2573" spans="2:2" ht="15.75" customHeight="1" x14ac:dyDescent="0.2">
      <c r="B2573" s="24"/>
    </row>
    <row r="2574" spans="2:2" ht="15.75" customHeight="1" x14ac:dyDescent="0.2">
      <c r="B2574" s="24"/>
    </row>
    <row r="2575" spans="2:2" ht="15.75" customHeight="1" x14ac:dyDescent="0.2">
      <c r="B2575" s="24"/>
    </row>
    <row r="2576" spans="2:2" ht="15.75" customHeight="1" x14ac:dyDescent="0.2">
      <c r="B2576" s="24"/>
    </row>
    <row r="2577" spans="2:2" ht="15.75" customHeight="1" x14ac:dyDescent="0.2">
      <c r="B2577" s="24"/>
    </row>
    <row r="2578" spans="2:2" ht="15.75" customHeight="1" x14ac:dyDescent="0.2">
      <c r="B2578" s="24"/>
    </row>
    <row r="2579" spans="2:2" ht="15.75" customHeight="1" x14ac:dyDescent="0.2">
      <c r="B2579" s="24"/>
    </row>
    <row r="2580" spans="2:2" ht="15.75" customHeight="1" x14ac:dyDescent="0.2">
      <c r="B2580" s="24"/>
    </row>
    <row r="2581" spans="2:2" ht="15.75" customHeight="1" x14ac:dyDescent="0.2">
      <c r="B2581" s="24"/>
    </row>
    <row r="2582" spans="2:2" ht="15.75" customHeight="1" x14ac:dyDescent="0.2">
      <c r="B2582" s="24"/>
    </row>
    <row r="2583" spans="2:2" ht="15.75" customHeight="1" x14ac:dyDescent="0.2">
      <c r="B2583" s="24"/>
    </row>
    <row r="2584" spans="2:2" ht="15.75" customHeight="1" x14ac:dyDescent="0.2">
      <c r="B2584" s="24"/>
    </row>
    <row r="2585" spans="2:2" ht="15.75" customHeight="1" x14ac:dyDescent="0.2">
      <c r="B2585" s="24"/>
    </row>
    <row r="2586" spans="2:2" ht="15.75" customHeight="1" x14ac:dyDescent="0.2">
      <c r="B2586" s="24"/>
    </row>
    <row r="2587" spans="2:2" ht="15.75" customHeight="1" x14ac:dyDescent="0.2">
      <c r="B2587" s="24"/>
    </row>
    <row r="2588" spans="2:2" ht="15.75" customHeight="1" x14ac:dyDescent="0.2">
      <c r="B2588" s="24"/>
    </row>
    <row r="2589" spans="2:2" ht="15.75" customHeight="1" x14ac:dyDescent="0.2">
      <c r="B2589" s="24"/>
    </row>
    <row r="2590" spans="2:2" ht="15.75" customHeight="1" x14ac:dyDescent="0.2">
      <c r="B2590" s="24"/>
    </row>
    <row r="2591" spans="2:2" ht="15.75" customHeight="1" x14ac:dyDescent="0.2">
      <c r="B2591" s="24"/>
    </row>
    <row r="2592" spans="2:2" ht="15.75" customHeight="1" x14ac:dyDescent="0.2">
      <c r="B2592" s="24"/>
    </row>
    <row r="2593" spans="2:2" ht="15.75" customHeight="1" x14ac:dyDescent="0.2">
      <c r="B2593" s="24"/>
    </row>
    <row r="2594" spans="2:2" ht="15.75" customHeight="1" x14ac:dyDescent="0.2">
      <c r="B2594" s="24"/>
    </row>
    <row r="2595" spans="2:2" ht="15.75" customHeight="1" x14ac:dyDescent="0.2">
      <c r="B2595" s="24"/>
    </row>
    <row r="2596" spans="2:2" ht="15.75" customHeight="1" x14ac:dyDescent="0.2">
      <c r="B2596" s="24"/>
    </row>
    <row r="2597" spans="2:2" ht="15.75" customHeight="1" x14ac:dyDescent="0.2">
      <c r="B2597" s="24"/>
    </row>
    <row r="2598" spans="2:2" ht="15.75" customHeight="1" x14ac:dyDescent="0.2">
      <c r="B2598" s="24"/>
    </row>
    <row r="2599" spans="2:2" ht="15.75" customHeight="1" x14ac:dyDescent="0.2">
      <c r="B2599" s="24"/>
    </row>
    <row r="2600" spans="2:2" ht="15.75" customHeight="1" x14ac:dyDescent="0.2">
      <c r="B2600" s="24"/>
    </row>
    <row r="2601" spans="2:2" ht="15.75" customHeight="1" x14ac:dyDescent="0.2">
      <c r="B2601" s="24"/>
    </row>
    <row r="2602" spans="2:2" ht="15.75" customHeight="1" x14ac:dyDescent="0.2">
      <c r="B2602" s="24"/>
    </row>
    <row r="2603" spans="2:2" ht="15.75" customHeight="1" x14ac:dyDescent="0.2">
      <c r="B2603" s="24"/>
    </row>
    <row r="2604" spans="2:2" ht="15.75" customHeight="1" x14ac:dyDescent="0.2">
      <c r="B2604" s="24"/>
    </row>
    <row r="2605" spans="2:2" ht="15.75" customHeight="1" x14ac:dyDescent="0.2">
      <c r="B2605" s="24"/>
    </row>
    <row r="2606" spans="2:2" ht="15.75" customHeight="1" x14ac:dyDescent="0.2">
      <c r="B2606" s="24"/>
    </row>
    <row r="2607" spans="2:2" ht="15.75" customHeight="1" x14ac:dyDescent="0.2">
      <c r="B2607" s="24"/>
    </row>
    <row r="2608" spans="2:2" ht="15.75" customHeight="1" x14ac:dyDescent="0.2">
      <c r="B2608" s="24"/>
    </row>
    <row r="2609" spans="2:2" ht="15.75" customHeight="1" x14ac:dyDescent="0.2">
      <c r="B2609" s="24"/>
    </row>
    <row r="2610" spans="2:2" ht="15.75" customHeight="1" x14ac:dyDescent="0.2">
      <c r="B2610" s="24"/>
    </row>
    <row r="2611" spans="2:2" ht="15.75" customHeight="1" x14ac:dyDescent="0.2">
      <c r="B2611" s="24"/>
    </row>
    <row r="2612" spans="2:2" ht="15.75" customHeight="1" x14ac:dyDescent="0.2">
      <c r="B2612" s="24"/>
    </row>
    <row r="2613" spans="2:2" ht="15.75" customHeight="1" x14ac:dyDescent="0.2">
      <c r="B2613" s="24"/>
    </row>
    <row r="2614" spans="2:2" ht="15.75" customHeight="1" x14ac:dyDescent="0.2">
      <c r="B2614" s="24"/>
    </row>
    <row r="2615" spans="2:2" ht="15.75" customHeight="1" x14ac:dyDescent="0.2">
      <c r="B2615" s="24"/>
    </row>
    <row r="2616" spans="2:2" ht="15.75" customHeight="1" x14ac:dyDescent="0.2">
      <c r="B2616" s="24"/>
    </row>
    <row r="2617" spans="2:2" ht="15.75" customHeight="1" x14ac:dyDescent="0.2">
      <c r="B2617" s="24"/>
    </row>
    <row r="2618" spans="2:2" ht="15.75" customHeight="1" x14ac:dyDescent="0.2">
      <c r="B2618" s="24"/>
    </row>
    <row r="2619" spans="2:2" ht="15.75" customHeight="1" x14ac:dyDescent="0.2">
      <c r="B2619" s="24"/>
    </row>
    <row r="2620" spans="2:2" ht="15.75" customHeight="1" x14ac:dyDescent="0.2">
      <c r="B2620" s="24"/>
    </row>
    <row r="2621" spans="2:2" ht="15.75" customHeight="1" x14ac:dyDescent="0.2">
      <c r="B2621" s="24"/>
    </row>
    <row r="2622" spans="2:2" ht="15.75" customHeight="1" x14ac:dyDescent="0.2">
      <c r="B2622" s="24"/>
    </row>
    <row r="2623" spans="2:2" ht="15.75" customHeight="1" x14ac:dyDescent="0.2">
      <c r="B2623" s="24"/>
    </row>
    <row r="2624" spans="2:2" ht="15.75" customHeight="1" x14ac:dyDescent="0.2">
      <c r="B2624" s="24"/>
    </row>
    <row r="2625" spans="2:2" ht="15.75" customHeight="1" x14ac:dyDescent="0.2">
      <c r="B2625" s="24"/>
    </row>
    <row r="2626" spans="2:2" ht="15.75" customHeight="1" x14ac:dyDescent="0.2">
      <c r="B2626" s="24"/>
    </row>
    <row r="2627" spans="2:2" ht="15.75" customHeight="1" x14ac:dyDescent="0.2">
      <c r="B2627" s="24"/>
    </row>
    <row r="2628" spans="2:2" ht="15.75" customHeight="1" x14ac:dyDescent="0.2">
      <c r="B2628" s="24"/>
    </row>
    <row r="2629" spans="2:2" ht="15.75" customHeight="1" x14ac:dyDescent="0.2">
      <c r="B2629" s="24"/>
    </row>
    <row r="2630" spans="2:2" ht="15.75" customHeight="1" x14ac:dyDescent="0.2">
      <c r="B2630" s="24"/>
    </row>
    <row r="2631" spans="2:2" ht="15.75" customHeight="1" x14ac:dyDescent="0.2">
      <c r="B2631" s="24"/>
    </row>
    <row r="2632" spans="2:2" ht="15.75" customHeight="1" x14ac:dyDescent="0.2">
      <c r="B2632" s="24"/>
    </row>
    <row r="2633" spans="2:2" ht="15.75" customHeight="1" x14ac:dyDescent="0.2">
      <c r="B2633" s="24"/>
    </row>
    <row r="2634" spans="2:2" ht="15.75" customHeight="1" x14ac:dyDescent="0.2">
      <c r="B2634" s="24"/>
    </row>
    <row r="2635" spans="2:2" ht="15.75" customHeight="1" x14ac:dyDescent="0.2">
      <c r="B2635" s="24"/>
    </row>
    <row r="2636" spans="2:2" ht="15.75" customHeight="1" x14ac:dyDescent="0.2">
      <c r="B2636" s="24"/>
    </row>
    <row r="2637" spans="2:2" ht="15.75" customHeight="1" x14ac:dyDescent="0.2">
      <c r="B2637" s="24"/>
    </row>
    <row r="2638" spans="2:2" ht="15.75" customHeight="1" x14ac:dyDescent="0.2">
      <c r="B2638" s="24"/>
    </row>
    <row r="2639" spans="2:2" ht="15.75" customHeight="1" x14ac:dyDescent="0.2">
      <c r="B2639" s="24"/>
    </row>
    <row r="2640" spans="2:2" ht="15.75" customHeight="1" x14ac:dyDescent="0.2">
      <c r="B2640" s="24"/>
    </row>
    <row r="2641" spans="2:2" ht="15.75" customHeight="1" x14ac:dyDescent="0.2">
      <c r="B2641" s="24"/>
    </row>
    <row r="2642" spans="2:2" ht="15.75" customHeight="1" x14ac:dyDescent="0.2">
      <c r="B2642" s="24"/>
    </row>
    <row r="2643" spans="2:2" ht="15.75" customHeight="1" x14ac:dyDescent="0.2">
      <c r="B2643" s="24"/>
    </row>
    <row r="2644" spans="2:2" ht="15.75" customHeight="1" x14ac:dyDescent="0.2">
      <c r="B2644" s="24"/>
    </row>
    <row r="2645" spans="2:2" ht="15.75" customHeight="1" x14ac:dyDescent="0.2">
      <c r="B2645" s="24"/>
    </row>
    <row r="2646" spans="2:2" ht="15.75" customHeight="1" x14ac:dyDescent="0.2">
      <c r="B2646" s="24"/>
    </row>
    <row r="2647" spans="2:2" ht="15.75" customHeight="1" x14ac:dyDescent="0.2">
      <c r="B2647" s="24"/>
    </row>
    <row r="2648" spans="2:2" ht="15.75" customHeight="1" x14ac:dyDescent="0.2">
      <c r="B2648" s="24"/>
    </row>
    <row r="2649" spans="2:2" ht="15.75" customHeight="1" x14ac:dyDescent="0.2">
      <c r="B2649" s="24"/>
    </row>
    <row r="2650" spans="2:2" ht="15.75" customHeight="1" x14ac:dyDescent="0.2">
      <c r="B2650" s="24"/>
    </row>
    <row r="2651" spans="2:2" ht="15.75" customHeight="1" x14ac:dyDescent="0.2">
      <c r="B2651" s="24"/>
    </row>
    <row r="2652" spans="2:2" ht="15.75" customHeight="1" x14ac:dyDescent="0.2">
      <c r="B2652" s="24"/>
    </row>
    <row r="2653" spans="2:2" ht="15.75" customHeight="1" x14ac:dyDescent="0.2">
      <c r="B2653" s="24"/>
    </row>
    <row r="2654" spans="2:2" ht="15.75" customHeight="1" x14ac:dyDescent="0.2">
      <c r="B2654" s="24"/>
    </row>
    <row r="2655" spans="2:2" ht="15.75" customHeight="1" x14ac:dyDescent="0.2">
      <c r="B2655" s="24"/>
    </row>
    <row r="2656" spans="2:2" ht="15.75" customHeight="1" x14ac:dyDescent="0.2">
      <c r="B2656" s="24"/>
    </row>
    <row r="2657" spans="2:2" ht="15.75" customHeight="1" x14ac:dyDescent="0.2">
      <c r="B2657" s="24"/>
    </row>
    <row r="2658" spans="2:2" ht="15.75" customHeight="1" x14ac:dyDescent="0.2">
      <c r="B2658" s="24"/>
    </row>
    <row r="2659" spans="2:2" ht="15.75" customHeight="1" x14ac:dyDescent="0.2">
      <c r="B2659" s="24"/>
    </row>
    <row r="2660" spans="2:2" ht="15.75" customHeight="1" x14ac:dyDescent="0.2">
      <c r="B2660" s="24"/>
    </row>
    <row r="2661" spans="2:2" ht="15.75" customHeight="1" x14ac:dyDescent="0.2">
      <c r="B2661" s="24"/>
    </row>
    <row r="2662" spans="2:2" ht="15.75" customHeight="1" x14ac:dyDescent="0.2">
      <c r="B2662" s="24"/>
    </row>
    <row r="2663" spans="2:2" ht="15.75" customHeight="1" x14ac:dyDescent="0.2">
      <c r="B2663" s="24"/>
    </row>
    <row r="2664" spans="2:2" ht="15.75" customHeight="1" x14ac:dyDescent="0.2">
      <c r="B2664" s="24"/>
    </row>
    <row r="2665" spans="2:2" ht="15.75" customHeight="1" x14ac:dyDescent="0.2">
      <c r="B2665" s="24"/>
    </row>
    <row r="2666" spans="2:2" ht="15.75" customHeight="1" x14ac:dyDescent="0.2">
      <c r="B2666" s="24"/>
    </row>
    <row r="2667" spans="2:2" ht="15.75" customHeight="1" x14ac:dyDescent="0.2">
      <c r="B2667" s="24"/>
    </row>
    <row r="2668" spans="2:2" ht="15.75" customHeight="1" x14ac:dyDescent="0.2">
      <c r="B2668" s="24"/>
    </row>
    <row r="2669" spans="2:2" ht="15.75" customHeight="1" x14ac:dyDescent="0.2">
      <c r="B2669" s="24"/>
    </row>
    <row r="2670" spans="2:2" ht="15.75" customHeight="1" x14ac:dyDescent="0.2">
      <c r="B2670" s="24"/>
    </row>
    <row r="2671" spans="2:2" ht="15.75" customHeight="1" x14ac:dyDescent="0.2">
      <c r="B2671" s="24"/>
    </row>
    <row r="2672" spans="2:2" ht="15.75" customHeight="1" x14ac:dyDescent="0.2">
      <c r="B2672" s="24"/>
    </row>
    <row r="2673" spans="2:2" ht="15.75" customHeight="1" x14ac:dyDescent="0.2">
      <c r="B2673" s="24"/>
    </row>
    <row r="2674" spans="2:2" ht="15.75" customHeight="1" x14ac:dyDescent="0.2">
      <c r="B2674" s="24"/>
    </row>
    <row r="2675" spans="2:2" ht="15.75" customHeight="1" x14ac:dyDescent="0.2">
      <c r="B2675" s="24"/>
    </row>
    <row r="2676" spans="2:2" ht="15.75" customHeight="1" x14ac:dyDescent="0.2">
      <c r="B2676" s="24"/>
    </row>
  </sheetData>
  <sheetProtection algorithmName="SHA-512" hashValue="4Pc8kd3qrM55QoraT3Ybrr7B0z1YFWIcW3VthdZoTwnYaOfqLwUd+mPpP8MFoidxjK67Z02vMdy1/2SNRwvh7A==" saltValue="ilsuQ8XdvC+We0w6vVK0LQ==" spinCount="100000" sheet="1" objects="1" scenarios="1"/>
  <mergeCells count="17">
    <mergeCell ref="B10:J10"/>
    <mergeCell ref="B12:J12"/>
    <mergeCell ref="B13:J13"/>
    <mergeCell ref="B15:J15"/>
    <mergeCell ref="B16:J16"/>
    <mergeCell ref="B22:F22"/>
    <mergeCell ref="H22:J22"/>
    <mergeCell ref="B30:F31"/>
    <mergeCell ref="H30:J30"/>
    <mergeCell ref="H31:J31"/>
    <mergeCell ref="B24:F24"/>
    <mergeCell ref="H24:J25"/>
    <mergeCell ref="B25:F25"/>
    <mergeCell ref="B26:F27"/>
    <mergeCell ref="H26:J28"/>
    <mergeCell ref="B28:F29"/>
    <mergeCell ref="H29:J29"/>
  </mergeCells>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5A4DE-AE0F-4FB8-AB70-2E43123D728D}">
  <sheetPr>
    <tabColor rgb="FF7030A0"/>
  </sheetPr>
  <dimension ref="B5:H135"/>
  <sheetViews>
    <sheetView showGridLines="0" tabSelected="1" workbookViewId="0">
      <selection activeCell="B9" sqref="B9"/>
    </sheetView>
  </sheetViews>
  <sheetFormatPr baseColWidth="10" defaultRowHeight="15" x14ac:dyDescent="0.2"/>
  <cols>
    <col min="1" max="1" width="4.42578125" style="49" customWidth="1"/>
    <col min="2" max="7" width="24.140625" style="49" customWidth="1"/>
    <col min="8" max="8" width="23.85546875" style="49" customWidth="1"/>
    <col min="9" max="16384" width="11.42578125" style="49"/>
  </cols>
  <sheetData>
    <row r="5" spans="2:8" ht="15.75" customHeight="1" x14ac:dyDescent="0.2"/>
    <row r="7" spans="2:8" ht="26.25" x14ac:dyDescent="0.2">
      <c r="B7" s="138" t="s">
        <v>1370</v>
      </c>
      <c r="C7" s="138"/>
      <c r="D7" s="138"/>
      <c r="E7" s="138"/>
      <c r="F7" s="138"/>
      <c r="G7" s="138"/>
      <c r="H7" s="138"/>
    </row>
    <row r="9" spans="2:8" x14ac:dyDescent="0.2">
      <c r="B9" s="75" t="s">
        <v>1371</v>
      </c>
    </row>
    <row r="10" spans="2:8" ht="15" customHeight="1" x14ac:dyDescent="0.2"/>
    <row r="11" spans="2:8" x14ac:dyDescent="0.2">
      <c r="B11" s="139" t="s">
        <v>1372</v>
      </c>
      <c r="C11" s="139"/>
      <c r="D11" s="139"/>
      <c r="E11" s="139"/>
      <c r="F11" s="139"/>
      <c r="G11" s="139"/>
      <c r="H11" s="139"/>
    </row>
    <row r="12" spans="2:8" x14ac:dyDescent="0.2">
      <c r="B12" s="53"/>
      <c r="C12" s="53"/>
      <c r="D12" s="53"/>
      <c r="E12" s="53"/>
      <c r="F12" s="53"/>
      <c r="G12" s="53"/>
      <c r="H12" s="53"/>
    </row>
    <row r="13" spans="2:8" ht="15.75" x14ac:dyDescent="0.25">
      <c r="B13" s="73" t="s">
        <v>1373</v>
      </c>
      <c r="C13" s="53"/>
      <c r="D13" s="53"/>
      <c r="E13" s="53"/>
      <c r="F13" s="53"/>
      <c r="G13" s="53"/>
      <c r="H13" s="53"/>
    </row>
    <row r="15" spans="2:8" ht="45" customHeight="1" x14ac:dyDescent="0.2">
      <c r="B15" s="169" t="s">
        <v>1384</v>
      </c>
      <c r="C15" s="169"/>
      <c r="D15" s="169"/>
      <c r="E15" s="169"/>
      <c r="F15" s="169"/>
      <c r="G15" s="169"/>
      <c r="H15" s="169"/>
    </row>
    <row r="16" spans="2:8" ht="15" customHeight="1" x14ac:dyDescent="0.2">
      <c r="B16" s="53"/>
      <c r="C16" s="53"/>
      <c r="D16" s="53"/>
      <c r="E16" s="53"/>
      <c r="F16" s="53"/>
      <c r="G16" s="53"/>
      <c r="H16" s="53"/>
    </row>
    <row r="17" spans="2:8" x14ac:dyDescent="0.2">
      <c r="B17" s="139" t="s">
        <v>1385</v>
      </c>
      <c r="C17" s="139"/>
      <c r="D17" s="139"/>
      <c r="E17" s="139"/>
      <c r="F17" s="139"/>
      <c r="G17" s="139"/>
      <c r="H17" s="139"/>
    </row>
    <row r="18" spans="2:8" x14ac:dyDescent="0.2">
      <c r="B18" s="53"/>
      <c r="C18" s="53"/>
      <c r="D18" s="53"/>
      <c r="E18" s="53"/>
      <c r="F18" s="53"/>
      <c r="G18" s="53"/>
      <c r="H18" s="53"/>
    </row>
    <row r="19" spans="2:8" x14ac:dyDescent="0.2">
      <c r="B19" s="139" t="s">
        <v>1333</v>
      </c>
      <c r="C19" s="139"/>
      <c r="D19" s="139"/>
      <c r="E19" s="139"/>
      <c r="F19" s="139"/>
      <c r="G19" s="139"/>
      <c r="H19" s="139"/>
    </row>
    <row r="21" spans="2:8" ht="47.25" x14ac:dyDescent="0.2">
      <c r="D21" s="50" t="s">
        <v>1326</v>
      </c>
      <c r="E21" s="50" t="s">
        <v>1334</v>
      </c>
      <c r="F21" s="50" t="s">
        <v>1344</v>
      </c>
      <c r="G21" s="53"/>
      <c r="H21" s="53"/>
    </row>
    <row r="22" spans="2:8" x14ac:dyDescent="0.2">
      <c r="D22" s="60">
        <v>44197</v>
      </c>
      <c r="E22" s="55">
        <v>105000000</v>
      </c>
      <c r="F22" s="55">
        <v>0</v>
      </c>
      <c r="G22" s="53"/>
      <c r="H22" s="53"/>
    </row>
    <row r="23" spans="2:8" x14ac:dyDescent="0.2">
      <c r="D23" s="60">
        <v>44561</v>
      </c>
      <c r="E23" s="55">
        <v>115000000</v>
      </c>
      <c r="F23" s="55">
        <f>E23-E22</f>
        <v>10000000</v>
      </c>
      <c r="G23" s="53"/>
      <c r="H23" s="53"/>
    </row>
    <row r="24" spans="2:8" x14ac:dyDescent="0.2">
      <c r="D24" s="60">
        <v>44926</v>
      </c>
      <c r="E24" s="55">
        <v>130000000</v>
      </c>
      <c r="F24" s="55">
        <f>E24-E23</f>
        <v>15000000</v>
      </c>
      <c r="G24" s="54"/>
      <c r="H24" s="53"/>
    </row>
    <row r="25" spans="2:8" x14ac:dyDescent="0.2">
      <c r="D25" s="60">
        <v>45291</v>
      </c>
      <c r="E25" s="55">
        <v>150000000</v>
      </c>
      <c r="F25" s="55">
        <f>E25-E24</f>
        <v>20000000</v>
      </c>
      <c r="G25" s="53"/>
      <c r="H25" s="53"/>
    </row>
    <row r="26" spans="2:8" x14ac:dyDescent="0.2">
      <c r="G26" s="53"/>
      <c r="H26" s="53"/>
    </row>
    <row r="27" spans="2:8" ht="15.75" x14ac:dyDescent="0.2">
      <c r="B27" s="162" t="s">
        <v>1335</v>
      </c>
      <c r="C27" s="162"/>
      <c r="D27" s="162"/>
      <c r="E27" s="162"/>
      <c r="F27" s="162"/>
      <c r="G27" s="162"/>
      <c r="H27" s="162"/>
    </row>
    <row r="28" spans="2:8" ht="15.75" x14ac:dyDescent="0.2">
      <c r="B28" s="56"/>
      <c r="C28" s="56"/>
      <c r="D28" s="56"/>
      <c r="E28" s="56"/>
      <c r="F28" s="56"/>
      <c r="G28" s="56"/>
      <c r="H28" s="56"/>
    </row>
    <row r="29" spans="2:8" ht="30.75" customHeight="1" x14ac:dyDescent="0.2">
      <c r="B29" s="139" t="s">
        <v>1339</v>
      </c>
      <c r="C29" s="139"/>
      <c r="D29" s="139"/>
      <c r="E29" s="139"/>
      <c r="F29" s="139"/>
      <c r="G29" s="139"/>
      <c r="H29" s="139"/>
    </row>
    <row r="31" spans="2:8" ht="81" customHeight="1" x14ac:dyDescent="0.2">
      <c r="B31" s="170" t="s">
        <v>1379</v>
      </c>
      <c r="C31" s="139"/>
      <c r="D31" s="139"/>
      <c r="E31" s="139"/>
      <c r="F31" s="139"/>
      <c r="G31" s="139"/>
      <c r="H31" s="139"/>
    </row>
    <row r="33" spans="2:8" ht="58.5" customHeight="1" x14ac:dyDescent="0.2">
      <c r="B33" s="163" t="s">
        <v>1380</v>
      </c>
      <c r="C33" s="163"/>
      <c r="D33" s="163"/>
      <c r="E33" s="163"/>
      <c r="F33" s="163"/>
      <c r="G33" s="163"/>
      <c r="H33" s="163"/>
    </row>
    <row r="35" spans="2:8" x14ac:dyDescent="0.2">
      <c r="B35" s="139" t="s">
        <v>1340</v>
      </c>
      <c r="C35" s="139"/>
      <c r="D35" s="139"/>
      <c r="E35" s="139"/>
      <c r="F35" s="139"/>
      <c r="G35" s="139"/>
      <c r="H35" s="139"/>
    </row>
    <row r="36" spans="2:8" x14ac:dyDescent="0.2">
      <c r="B36" s="53"/>
      <c r="C36" s="53"/>
      <c r="D36" s="53"/>
      <c r="E36" s="53"/>
      <c r="F36" s="53"/>
      <c r="G36" s="53"/>
      <c r="H36" s="53"/>
    </row>
    <row r="37" spans="2:8" ht="30" customHeight="1" x14ac:dyDescent="0.2">
      <c r="B37" s="139" t="s">
        <v>1341</v>
      </c>
      <c r="C37" s="139"/>
      <c r="D37" s="139"/>
      <c r="E37" s="139"/>
      <c r="F37" s="139"/>
      <c r="G37" s="139"/>
      <c r="H37" s="139"/>
    </row>
    <row r="39" spans="2:8" ht="15.75" x14ac:dyDescent="0.25">
      <c r="B39" s="151" t="s">
        <v>1325</v>
      </c>
      <c r="C39" s="153" t="s">
        <v>1327</v>
      </c>
      <c r="D39" s="154"/>
      <c r="E39" s="140" t="s">
        <v>1328</v>
      </c>
      <c r="F39" s="141"/>
      <c r="G39" s="142" t="s">
        <v>1329</v>
      </c>
      <c r="H39" s="143"/>
    </row>
    <row r="40" spans="2:8" ht="15.75" x14ac:dyDescent="0.25">
      <c r="B40" s="152"/>
      <c r="C40" s="155"/>
      <c r="D40" s="156"/>
      <c r="E40" s="57" t="s">
        <v>1330</v>
      </c>
      <c r="F40" s="57" t="s">
        <v>1331</v>
      </c>
      <c r="G40" s="58" t="s">
        <v>1330</v>
      </c>
      <c r="H40" s="58" t="s">
        <v>1331</v>
      </c>
    </row>
    <row r="41" spans="2:8" ht="30" customHeight="1" x14ac:dyDescent="0.2">
      <c r="B41" s="157">
        <v>44197</v>
      </c>
      <c r="C41" s="145" t="s">
        <v>1336</v>
      </c>
      <c r="D41" s="146"/>
      <c r="E41" s="51">
        <v>100000000</v>
      </c>
      <c r="F41" s="51"/>
      <c r="G41" s="51">
        <f>E41</f>
        <v>100000000</v>
      </c>
      <c r="H41" s="51"/>
    </row>
    <row r="42" spans="2:8" ht="30" customHeight="1" x14ac:dyDescent="0.2">
      <c r="B42" s="158"/>
      <c r="C42" s="145" t="s">
        <v>1332</v>
      </c>
      <c r="D42" s="146"/>
      <c r="E42" s="51"/>
      <c r="F42" s="51">
        <f>E41</f>
        <v>100000000</v>
      </c>
      <c r="G42" s="51"/>
      <c r="H42" s="51">
        <f>G41</f>
        <v>100000000</v>
      </c>
    </row>
    <row r="43" spans="2:8" ht="30" customHeight="1" x14ac:dyDescent="0.2">
      <c r="B43" s="158"/>
      <c r="C43" s="145" t="s">
        <v>1337</v>
      </c>
      <c r="D43" s="146"/>
      <c r="E43" s="52">
        <f>E22-E41</f>
        <v>5000000</v>
      </c>
      <c r="F43" s="52"/>
      <c r="G43" s="51">
        <v>0</v>
      </c>
      <c r="H43" s="51"/>
    </row>
    <row r="44" spans="2:8" ht="30" customHeight="1" x14ac:dyDescent="0.2">
      <c r="B44" s="159"/>
      <c r="C44" s="145" t="s">
        <v>1338</v>
      </c>
      <c r="D44" s="146"/>
      <c r="E44" s="52"/>
      <c r="F44" s="52">
        <f>E43</f>
        <v>5000000</v>
      </c>
      <c r="G44" s="51"/>
      <c r="H44" s="51">
        <f>G43</f>
        <v>0</v>
      </c>
    </row>
    <row r="45" spans="2:8" x14ac:dyDescent="0.2">
      <c r="E45" s="59"/>
      <c r="F45" s="59"/>
    </row>
    <row r="46" spans="2:8" ht="15.75" x14ac:dyDescent="0.2">
      <c r="B46" s="162" t="s">
        <v>1342</v>
      </c>
      <c r="C46" s="162"/>
      <c r="D46" s="162"/>
      <c r="E46" s="162"/>
      <c r="F46" s="162"/>
      <c r="G46" s="162"/>
      <c r="H46" s="162"/>
    </row>
    <row r="48" spans="2:8" ht="32.25" customHeight="1" x14ac:dyDescent="0.2">
      <c r="B48" s="139" t="s">
        <v>1343</v>
      </c>
      <c r="C48" s="139"/>
      <c r="D48" s="139"/>
      <c r="E48" s="139"/>
      <c r="F48" s="139"/>
      <c r="G48" s="139"/>
      <c r="H48" s="139"/>
    </row>
    <row r="50" spans="2:8" ht="15.75" x14ac:dyDescent="0.25">
      <c r="B50" s="151" t="s">
        <v>1325</v>
      </c>
      <c r="C50" s="153" t="s">
        <v>1327</v>
      </c>
      <c r="D50" s="154"/>
      <c r="E50" s="140" t="s">
        <v>1328</v>
      </c>
      <c r="F50" s="141"/>
      <c r="G50" s="142" t="s">
        <v>1329</v>
      </c>
      <c r="H50" s="143"/>
    </row>
    <row r="51" spans="2:8" ht="15.75" x14ac:dyDescent="0.25">
      <c r="B51" s="152"/>
      <c r="C51" s="155"/>
      <c r="D51" s="156"/>
      <c r="E51" s="57" t="s">
        <v>1330</v>
      </c>
      <c r="F51" s="57" t="s">
        <v>1331</v>
      </c>
      <c r="G51" s="58" t="s">
        <v>1330</v>
      </c>
      <c r="H51" s="58" t="s">
        <v>1331</v>
      </c>
    </row>
    <row r="52" spans="2:8" ht="30" customHeight="1" x14ac:dyDescent="0.2">
      <c r="B52" s="158">
        <f>D23</f>
        <v>44561</v>
      </c>
      <c r="C52" s="145" t="s">
        <v>1337</v>
      </c>
      <c r="D52" s="146"/>
      <c r="E52" s="52">
        <f>F23</f>
        <v>10000000</v>
      </c>
      <c r="F52" s="52"/>
      <c r="G52" s="51">
        <v>0</v>
      </c>
      <c r="H52" s="51"/>
    </row>
    <row r="53" spans="2:8" ht="30" customHeight="1" x14ac:dyDescent="0.2">
      <c r="B53" s="159"/>
      <c r="C53" s="145" t="s">
        <v>1338</v>
      </c>
      <c r="D53" s="146"/>
      <c r="E53" s="52"/>
      <c r="F53" s="52">
        <f>E52</f>
        <v>10000000</v>
      </c>
      <c r="G53" s="51"/>
      <c r="H53" s="51">
        <f>G52</f>
        <v>0</v>
      </c>
    </row>
    <row r="55" spans="2:8" ht="15.75" x14ac:dyDescent="0.25">
      <c r="B55" s="151" t="s">
        <v>1325</v>
      </c>
      <c r="C55" s="153" t="s">
        <v>1327</v>
      </c>
      <c r="D55" s="154"/>
      <c r="E55" s="140" t="s">
        <v>1328</v>
      </c>
      <c r="F55" s="141"/>
      <c r="G55" s="142" t="s">
        <v>1329</v>
      </c>
      <c r="H55" s="143"/>
    </row>
    <row r="56" spans="2:8" ht="15.75" x14ac:dyDescent="0.25">
      <c r="B56" s="152"/>
      <c r="C56" s="155"/>
      <c r="D56" s="156"/>
      <c r="E56" s="57" t="s">
        <v>1330</v>
      </c>
      <c r="F56" s="57" t="s">
        <v>1331</v>
      </c>
      <c r="G56" s="58" t="s">
        <v>1330</v>
      </c>
      <c r="H56" s="58" t="s">
        <v>1331</v>
      </c>
    </row>
    <row r="57" spans="2:8" ht="30" customHeight="1" x14ac:dyDescent="0.2">
      <c r="B57" s="158">
        <f>D24</f>
        <v>44926</v>
      </c>
      <c r="C57" s="145" t="s">
        <v>1337</v>
      </c>
      <c r="D57" s="146"/>
      <c r="E57" s="52">
        <f>F24</f>
        <v>15000000</v>
      </c>
      <c r="F57" s="52"/>
      <c r="G57" s="51">
        <v>0</v>
      </c>
      <c r="H57" s="51"/>
    </row>
    <row r="58" spans="2:8" ht="30" customHeight="1" x14ac:dyDescent="0.2">
      <c r="B58" s="159"/>
      <c r="C58" s="145" t="s">
        <v>1338</v>
      </c>
      <c r="D58" s="146"/>
      <c r="E58" s="52"/>
      <c r="F58" s="52">
        <f>E57</f>
        <v>15000000</v>
      </c>
      <c r="G58" s="51"/>
      <c r="H58" s="51">
        <f>G57</f>
        <v>0</v>
      </c>
    </row>
    <row r="60" spans="2:8" ht="15.75" x14ac:dyDescent="0.25">
      <c r="B60" s="151" t="s">
        <v>1325</v>
      </c>
      <c r="C60" s="153" t="s">
        <v>1327</v>
      </c>
      <c r="D60" s="154"/>
      <c r="E60" s="140" t="s">
        <v>1328</v>
      </c>
      <c r="F60" s="141"/>
      <c r="G60" s="142" t="s">
        <v>1329</v>
      </c>
      <c r="H60" s="143"/>
    </row>
    <row r="61" spans="2:8" ht="15.75" x14ac:dyDescent="0.25">
      <c r="B61" s="152"/>
      <c r="C61" s="155"/>
      <c r="D61" s="156"/>
      <c r="E61" s="57" t="s">
        <v>1330</v>
      </c>
      <c r="F61" s="57" t="s">
        <v>1331</v>
      </c>
      <c r="G61" s="58" t="s">
        <v>1330</v>
      </c>
      <c r="H61" s="58" t="s">
        <v>1331</v>
      </c>
    </row>
    <row r="62" spans="2:8" ht="30" customHeight="1" x14ac:dyDescent="0.2">
      <c r="B62" s="158">
        <f>D25</f>
        <v>45291</v>
      </c>
      <c r="C62" s="145" t="s">
        <v>1337</v>
      </c>
      <c r="D62" s="146"/>
      <c r="E62" s="52">
        <f>F25</f>
        <v>20000000</v>
      </c>
      <c r="F62" s="52"/>
      <c r="G62" s="51">
        <v>0</v>
      </c>
      <c r="H62" s="51"/>
    </row>
    <row r="63" spans="2:8" ht="30" customHeight="1" x14ac:dyDescent="0.2">
      <c r="B63" s="159"/>
      <c r="C63" s="145" t="s">
        <v>1338</v>
      </c>
      <c r="D63" s="146"/>
      <c r="E63" s="52"/>
      <c r="F63" s="52">
        <f>E62</f>
        <v>20000000</v>
      </c>
      <c r="G63" s="51"/>
      <c r="H63" s="51">
        <f>G62</f>
        <v>0</v>
      </c>
    </row>
    <row r="65" spans="2:8" ht="30.75" customHeight="1" x14ac:dyDescent="0.2">
      <c r="B65" s="163" t="s">
        <v>1386</v>
      </c>
      <c r="C65" s="163"/>
      <c r="D65" s="163"/>
      <c r="E65" s="163"/>
      <c r="F65" s="163"/>
      <c r="G65" s="163"/>
      <c r="H65" s="163"/>
    </row>
    <row r="67" spans="2:8" ht="15.75" x14ac:dyDescent="0.2">
      <c r="B67" s="162" t="s">
        <v>1381</v>
      </c>
      <c r="C67" s="162"/>
      <c r="D67" s="162"/>
      <c r="E67" s="162"/>
      <c r="F67" s="162"/>
      <c r="G67" s="162"/>
      <c r="H67" s="162"/>
    </row>
    <row r="69" spans="2:8" ht="46.5" customHeight="1" x14ac:dyDescent="0.2">
      <c r="B69" s="163" t="s">
        <v>1345</v>
      </c>
      <c r="C69" s="163"/>
      <c r="D69" s="163"/>
      <c r="E69" s="163"/>
      <c r="F69" s="163"/>
      <c r="G69" s="163"/>
      <c r="H69" s="163"/>
    </row>
    <row r="71" spans="2:8" ht="62.25" customHeight="1" x14ac:dyDescent="0.2">
      <c r="B71" s="164" t="s">
        <v>1375</v>
      </c>
      <c r="C71" s="164"/>
      <c r="D71" s="164"/>
      <c r="E71" s="164"/>
      <c r="F71" s="164"/>
      <c r="G71" s="164"/>
      <c r="H71" s="164"/>
    </row>
    <row r="73" spans="2:8" ht="32.25" customHeight="1" x14ac:dyDescent="0.2">
      <c r="B73" s="164" t="s">
        <v>1350</v>
      </c>
      <c r="C73" s="164"/>
      <c r="D73" s="164"/>
      <c r="E73" s="164"/>
      <c r="F73" s="164"/>
      <c r="G73" s="164"/>
      <c r="H73" s="164"/>
    </row>
    <row r="74" spans="2:8" ht="15" customHeight="1" x14ac:dyDescent="0.2"/>
    <row r="75" spans="2:8" ht="47.25" x14ac:dyDescent="0.2">
      <c r="B75" s="50" t="s">
        <v>1325</v>
      </c>
      <c r="C75" s="50" t="s">
        <v>1351</v>
      </c>
      <c r="D75" s="50" t="s">
        <v>1352</v>
      </c>
      <c r="E75" s="50" t="s">
        <v>1346</v>
      </c>
      <c r="F75" s="50" t="s">
        <v>1347</v>
      </c>
      <c r="G75" s="50" t="s">
        <v>1348</v>
      </c>
      <c r="H75" s="50" t="s">
        <v>1349</v>
      </c>
    </row>
    <row r="76" spans="2:8" x14ac:dyDescent="0.2">
      <c r="B76" s="62">
        <v>44561</v>
      </c>
      <c r="C76" s="51">
        <f>E23</f>
        <v>115000000</v>
      </c>
      <c r="D76" s="51">
        <f>$G$41</f>
        <v>100000000</v>
      </c>
      <c r="E76" s="51">
        <f>C76-D76</f>
        <v>15000000</v>
      </c>
      <c r="F76" s="63">
        <v>0.1</v>
      </c>
      <c r="G76" s="64">
        <f>E76*F76</f>
        <v>1500000</v>
      </c>
      <c r="H76" s="65">
        <f>G76</f>
        <v>1500000</v>
      </c>
    </row>
    <row r="77" spans="2:8" x14ac:dyDescent="0.2">
      <c r="B77" s="62">
        <v>44926</v>
      </c>
      <c r="C77" s="51">
        <f>E24</f>
        <v>130000000</v>
      </c>
      <c r="D77" s="51">
        <f t="shared" ref="D77:D78" si="0">$G$41</f>
        <v>100000000</v>
      </c>
      <c r="E77" s="51">
        <f t="shared" ref="E77:E78" si="1">C77-D77</f>
        <v>30000000</v>
      </c>
      <c r="F77" s="63">
        <v>0.1</v>
      </c>
      <c r="G77" s="51">
        <f>E77*F77</f>
        <v>3000000</v>
      </c>
      <c r="H77" s="65">
        <f>G77-G76</f>
        <v>1500000</v>
      </c>
    </row>
    <row r="78" spans="2:8" x14ac:dyDescent="0.2">
      <c r="B78" s="62">
        <v>45291</v>
      </c>
      <c r="C78" s="51">
        <f>E25</f>
        <v>150000000</v>
      </c>
      <c r="D78" s="51">
        <f t="shared" si="0"/>
        <v>100000000</v>
      </c>
      <c r="E78" s="51">
        <f t="shared" si="1"/>
        <v>50000000</v>
      </c>
      <c r="F78" s="63">
        <v>0.1</v>
      </c>
      <c r="G78" s="51">
        <f>E78*F78</f>
        <v>5000000</v>
      </c>
      <c r="H78" s="65">
        <f t="shared" ref="H78" si="2">G78-G77</f>
        <v>2000000</v>
      </c>
    </row>
    <row r="80" spans="2:8" ht="50.25" customHeight="1" x14ac:dyDescent="0.2">
      <c r="B80" s="165" t="s">
        <v>1376</v>
      </c>
      <c r="C80" s="166"/>
      <c r="D80" s="166"/>
      <c r="E80" s="166"/>
      <c r="F80" s="166"/>
      <c r="G80" s="166"/>
      <c r="H80" s="166"/>
    </row>
    <row r="81" spans="2:8" x14ac:dyDescent="0.2">
      <c r="B81" s="66"/>
      <c r="C81" s="66"/>
      <c r="D81" s="66"/>
      <c r="E81" s="66"/>
      <c r="F81" s="66"/>
      <c r="G81" s="66"/>
      <c r="H81" s="66"/>
    </row>
    <row r="82" spans="2:8" ht="66" customHeight="1" x14ac:dyDescent="0.2">
      <c r="B82" s="167" t="s">
        <v>1387</v>
      </c>
      <c r="C82" s="168"/>
      <c r="D82" s="168"/>
      <c r="E82" s="168"/>
      <c r="F82" s="168"/>
      <c r="G82" s="168"/>
      <c r="H82" s="168"/>
    </row>
    <row r="84" spans="2:8" ht="45.75" customHeight="1" x14ac:dyDescent="0.2">
      <c r="B84" s="139" t="s">
        <v>1377</v>
      </c>
      <c r="C84" s="139"/>
      <c r="D84" s="139"/>
      <c r="E84" s="139"/>
      <c r="F84" s="139"/>
      <c r="G84" s="139"/>
      <c r="H84" s="139"/>
    </row>
    <row r="85" spans="2:8" x14ac:dyDescent="0.2">
      <c r="B85" s="53"/>
      <c r="C85" s="53"/>
      <c r="D85" s="53"/>
      <c r="E85" s="53"/>
      <c r="F85" s="53"/>
      <c r="G85" s="53"/>
      <c r="H85" s="53"/>
    </row>
    <row r="86" spans="2:8" ht="44.25" customHeight="1" x14ac:dyDescent="0.2">
      <c r="B86" s="139" t="s">
        <v>1374</v>
      </c>
      <c r="C86" s="139"/>
      <c r="D86" s="139"/>
      <c r="E86" s="139"/>
      <c r="F86" s="139"/>
      <c r="G86" s="139"/>
      <c r="H86" s="139"/>
    </row>
    <row r="88" spans="2:8" x14ac:dyDescent="0.2">
      <c r="B88" s="139" t="s">
        <v>1353</v>
      </c>
      <c r="C88" s="139"/>
      <c r="D88" s="139"/>
      <c r="E88" s="139"/>
      <c r="F88" s="139"/>
      <c r="G88" s="139"/>
      <c r="H88" s="139"/>
    </row>
    <row r="90" spans="2:8" ht="15.75" x14ac:dyDescent="0.25">
      <c r="B90" s="151" t="s">
        <v>1325</v>
      </c>
      <c r="C90" s="153" t="s">
        <v>1327</v>
      </c>
      <c r="D90" s="154"/>
      <c r="E90" s="140" t="s">
        <v>1328</v>
      </c>
      <c r="F90" s="141"/>
      <c r="G90" s="142" t="s">
        <v>1329</v>
      </c>
      <c r="H90" s="143"/>
    </row>
    <row r="91" spans="2:8" ht="15.75" x14ac:dyDescent="0.25">
      <c r="B91" s="152"/>
      <c r="C91" s="155"/>
      <c r="D91" s="156"/>
      <c r="E91" s="57" t="s">
        <v>1330</v>
      </c>
      <c r="F91" s="57" t="s">
        <v>1331</v>
      </c>
      <c r="G91" s="58" t="s">
        <v>1330</v>
      </c>
      <c r="H91" s="58" t="s">
        <v>1331</v>
      </c>
    </row>
    <row r="92" spans="2:8" x14ac:dyDescent="0.2">
      <c r="B92" s="157">
        <f>B52</f>
        <v>44561</v>
      </c>
      <c r="C92" s="145" t="s">
        <v>1349</v>
      </c>
      <c r="D92" s="146"/>
      <c r="E92" s="65">
        <f>G76</f>
        <v>1500000</v>
      </c>
      <c r="F92" s="51"/>
      <c r="G92" s="51"/>
      <c r="H92" s="51"/>
    </row>
    <row r="93" spans="2:8" x14ac:dyDescent="0.2">
      <c r="B93" s="159"/>
      <c r="C93" s="145" t="s">
        <v>1348</v>
      </c>
      <c r="D93" s="146"/>
      <c r="E93" s="51"/>
      <c r="F93" s="64">
        <f>E92</f>
        <v>1500000</v>
      </c>
      <c r="G93" s="51"/>
      <c r="H93" s="51"/>
    </row>
    <row r="94" spans="2:8" x14ac:dyDescent="0.2">
      <c r="B94" s="74"/>
    </row>
    <row r="95" spans="2:8" x14ac:dyDescent="0.2">
      <c r="B95" s="157">
        <f>B77</f>
        <v>44926</v>
      </c>
      <c r="C95" s="145" t="s">
        <v>1349</v>
      </c>
      <c r="D95" s="146"/>
      <c r="E95" s="65">
        <f>H77</f>
        <v>1500000</v>
      </c>
      <c r="F95" s="51"/>
      <c r="G95" s="51"/>
      <c r="H95" s="51"/>
    </row>
    <row r="96" spans="2:8" x14ac:dyDescent="0.2">
      <c r="B96" s="159"/>
      <c r="C96" s="145" t="s">
        <v>1348</v>
      </c>
      <c r="D96" s="146"/>
      <c r="E96" s="51"/>
      <c r="F96" s="64">
        <f>E95</f>
        <v>1500000</v>
      </c>
      <c r="G96" s="51"/>
      <c r="H96" s="51"/>
    </row>
    <row r="98" spans="2:8" x14ac:dyDescent="0.2">
      <c r="B98" s="157">
        <f>B78</f>
        <v>45291</v>
      </c>
      <c r="C98" s="145" t="s">
        <v>1349</v>
      </c>
      <c r="D98" s="146"/>
      <c r="E98" s="65">
        <f>H78</f>
        <v>2000000</v>
      </c>
      <c r="F98" s="51"/>
      <c r="G98" s="51"/>
      <c r="H98" s="51"/>
    </row>
    <row r="99" spans="2:8" x14ac:dyDescent="0.2">
      <c r="B99" s="159"/>
      <c r="C99" s="145" t="s">
        <v>1348</v>
      </c>
      <c r="D99" s="146"/>
      <c r="E99" s="51"/>
      <c r="F99" s="64">
        <f>E98</f>
        <v>2000000</v>
      </c>
      <c r="G99" s="51"/>
      <c r="H99" s="51"/>
    </row>
    <row r="101" spans="2:8" ht="15.75" x14ac:dyDescent="0.2">
      <c r="B101" s="162" t="s">
        <v>1382</v>
      </c>
      <c r="C101" s="162"/>
      <c r="D101" s="162"/>
      <c r="E101" s="162"/>
      <c r="F101" s="162"/>
      <c r="G101" s="162"/>
      <c r="H101" s="162"/>
    </row>
    <row r="103" spans="2:8" ht="33" customHeight="1" x14ac:dyDescent="0.2">
      <c r="B103" s="139" t="s">
        <v>1378</v>
      </c>
      <c r="C103" s="139"/>
      <c r="D103" s="139"/>
      <c r="E103" s="139"/>
      <c r="F103" s="139"/>
      <c r="G103" s="139"/>
      <c r="H103" s="139"/>
    </row>
    <row r="105" spans="2:8" ht="15.75" x14ac:dyDescent="0.25">
      <c r="B105" s="61" t="s">
        <v>1354</v>
      </c>
      <c r="C105" s="61" t="s">
        <v>1328</v>
      </c>
      <c r="D105" s="61" t="s">
        <v>1329</v>
      </c>
    </row>
    <row r="106" spans="2:8" x14ac:dyDescent="0.2">
      <c r="B106" s="68" t="s">
        <v>1355</v>
      </c>
      <c r="C106" s="64">
        <v>200000000</v>
      </c>
      <c r="D106" s="64">
        <f>C106</f>
        <v>200000000</v>
      </c>
    </row>
    <row r="107" spans="2:8" x14ac:dyDescent="0.2">
      <c r="B107" s="68" t="s">
        <v>1356</v>
      </c>
      <c r="C107" s="64">
        <f>E25</f>
        <v>150000000</v>
      </c>
      <c r="D107" s="64">
        <f>G41</f>
        <v>100000000</v>
      </c>
    </row>
    <row r="108" spans="2:8" ht="15.75" x14ac:dyDescent="0.25">
      <c r="B108" s="69" t="s">
        <v>1357</v>
      </c>
      <c r="C108" s="70">
        <f>C106-C107</f>
        <v>50000000</v>
      </c>
      <c r="D108" s="70">
        <f>D106-D107</f>
        <v>100000000</v>
      </c>
    </row>
    <row r="110" spans="2:8" ht="33.75" customHeight="1" x14ac:dyDescent="0.2">
      <c r="B110" s="139" t="s">
        <v>1363</v>
      </c>
      <c r="C110" s="139"/>
      <c r="D110" s="139"/>
      <c r="E110" s="139"/>
      <c r="F110" s="139"/>
      <c r="G110" s="139"/>
      <c r="H110" s="139"/>
    </row>
    <row r="111" spans="2:8" ht="15.75" x14ac:dyDescent="0.25">
      <c r="D111" s="61" t="s">
        <v>1369</v>
      </c>
      <c r="E111" s="61" t="s">
        <v>1358</v>
      </c>
      <c r="F111" s="61" t="s">
        <v>1366</v>
      </c>
    </row>
    <row r="112" spans="2:8" ht="29.25" customHeight="1" x14ac:dyDescent="0.2">
      <c r="B112" s="160" t="s">
        <v>1367</v>
      </c>
      <c r="C112" s="160"/>
      <c r="D112" s="51">
        <f>D108</f>
        <v>100000000</v>
      </c>
      <c r="E112" s="63">
        <v>0.1</v>
      </c>
      <c r="F112" s="51">
        <f>D112*E112</f>
        <v>10000000</v>
      </c>
    </row>
    <row r="113" spans="2:8" ht="15.75" x14ac:dyDescent="0.2">
      <c r="B113" s="161" t="s">
        <v>1368</v>
      </c>
      <c r="C113" s="161"/>
      <c r="D113" s="70">
        <f>SUM(D112:D112)</f>
        <v>100000000</v>
      </c>
      <c r="E113" s="70"/>
      <c r="F113" s="70">
        <f>SUM(F112:F112)</f>
        <v>10000000</v>
      </c>
    </row>
    <row r="115" spans="2:8" x14ac:dyDescent="0.2">
      <c r="B115" s="139" t="s">
        <v>1388</v>
      </c>
      <c r="C115" s="139"/>
      <c r="D115" s="139"/>
      <c r="E115" s="139"/>
      <c r="F115" s="139"/>
      <c r="G115" s="139"/>
      <c r="H115" s="139"/>
    </row>
    <row r="117" spans="2:8" ht="15.75" x14ac:dyDescent="0.25">
      <c r="B117" s="151" t="s">
        <v>1325</v>
      </c>
      <c r="C117" s="153" t="s">
        <v>1327</v>
      </c>
      <c r="D117" s="154"/>
      <c r="E117" s="140" t="s">
        <v>1328</v>
      </c>
      <c r="F117" s="141"/>
      <c r="G117" s="142" t="s">
        <v>1329</v>
      </c>
      <c r="H117" s="143"/>
    </row>
    <row r="118" spans="2:8" ht="15.75" x14ac:dyDescent="0.25">
      <c r="B118" s="152"/>
      <c r="C118" s="155"/>
      <c r="D118" s="156"/>
      <c r="E118" s="57" t="s">
        <v>1330</v>
      </c>
      <c r="F118" s="57" t="s">
        <v>1331</v>
      </c>
      <c r="G118" s="58" t="s">
        <v>1330</v>
      </c>
      <c r="H118" s="58" t="s">
        <v>1331</v>
      </c>
    </row>
    <row r="119" spans="2:8" ht="30.75" customHeight="1" x14ac:dyDescent="0.2">
      <c r="B119" s="157">
        <v>45292</v>
      </c>
      <c r="C119" s="145" t="s">
        <v>1359</v>
      </c>
      <c r="D119" s="146"/>
      <c r="E119" s="64">
        <f>C106</f>
        <v>200000000</v>
      </c>
      <c r="F119" s="51"/>
      <c r="G119" s="51">
        <f>D106</f>
        <v>200000000</v>
      </c>
      <c r="H119" s="51"/>
    </row>
    <row r="120" spans="2:8" ht="30.75" customHeight="1" x14ac:dyDescent="0.2">
      <c r="B120" s="158"/>
      <c r="C120" s="145" t="s">
        <v>1389</v>
      </c>
      <c r="D120" s="146"/>
      <c r="E120" s="64"/>
      <c r="F120" s="51">
        <f>C107</f>
        <v>150000000</v>
      </c>
      <c r="G120" s="51"/>
      <c r="H120" s="51">
        <f>D107</f>
        <v>100000000</v>
      </c>
    </row>
    <row r="121" spans="2:8" ht="30.75" customHeight="1" x14ac:dyDescent="0.2">
      <c r="B121" s="159"/>
      <c r="C121" s="145" t="s">
        <v>1390</v>
      </c>
      <c r="D121" s="146"/>
      <c r="E121" s="51"/>
      <c r="F121" s="64">
        <f>C108</f>
        <v>50000000</v>
      </c>
      <c r="G121" s="51"/>
      <c r="H121" s="51">
        <f>D108</f>
        <v>100000000</v>
      </c>
    </row>
    <row r="123" spans="2:8" ht="41.25" customHeight="1" x14ac:dyDescent="0.2">
      <c r="B123" s="139" t="s">
        <v>1391</v>
      </c>
      <c r="C123" s="139"/>
      <c r="D123" s="139"/>
      <c r="E123" s="139"/>
      <c r="F123" s="139"/>
      <c r="G123" s="139"/>
      <c r="H123" s="139"/>
    </row>
    <row r="125" spans="2:8" ht="47.25" x14ac:dyDescent="0.2">
      <c r="B125" s="50" t="s">
        <v>1325</v>
      </c>
      <c r="C125" s="50" t="s">
        <v>1351</v>
      </c>
      <c r="D125" s="50" t="s">
        <v>1352</v>
      </c>
      <c r="E125" s="50" t="s">
        <v>1346</v>
      </c>
      <c r="F125" s="50" t="s">
        <v>1365</v>
      </c>
      <c r="G125" s="50" t="s">
        <v>1348</v>
      </c>
    </row>
    <row r="126" spans="2:8" x14ac:dyDescent="0.2">
      <c r="B126" s="62">
        <v>45657</v>
      </c>
      <c r="C126" s="51">
        <f>C107-F120</f>
        <v>0</v>
      </c>
      <c r="D126" s="51">
        <f>D107-H120</f>
        <v>0</v>
      </c>
      <c r="E126" s="51">
        <f>C126-D126</f>
        <v>0</v>
      </c>
      <c r="F126" s="63">
        <v>0.1</v>
      </c>
      <c r="G126" s="64">
        <f>E126*F126</f>
        <v>0</v>
      </c>
    </row>
    <row r="128" spans="2:8" x14ac:dyDescent="0.2">
      <c r="B128" s="147" t="s">
        <v>1360</v>
      </c>
      <c r="C128" s="148"/>
      <c r="D128" s="67">
        <f>G126</f>
        <v>0</v>
      </c>
    </row>
    <row r="129" spans="2:8" x14ac:dyDescent="0.2">
      <c r="B129" s="147" t="s">
        <v>1364</v>
      </c>
      <c r="C129" s="148"/>
      <c r="D129" s="67">
        <f>G78</f>
        <v>5000000</v>
      </c>
    </row>
    <row r="130" spans="2:8" ht="15.75" x14ac:dyDescent="0.25">
      <c r="B130" s="149" t="s">
        <v>1361</v>
      </c>
      <c r="C130" s="150"/>
      <c r="D130" s="71">
        <f>D128-D129</f>
        <v>-5000000</v>
      </c>
    </row>
    <row r="132" spans="2:8" ht="15.75" x14ac:dyDescent="0.25">
      <c r="B132" s="151" t="s">
        <v>1325</v>
      </c>
      <c r="C132" s="153" t="s">
        <v>1327</v>
      </c>
      <c r="D132" s="154"/>
      <c r="E132" s="140" t="s">
        <v>1328</v>
      </c>
      <c r="F132" s="141"/>
      <c r="G132" s="142" t="s">
        <v>1329</v>
      </c>
      <c r="H132" s="143"/>
    </row>
    <row r="133" spans="2:8" ht="15.75" x14ac:dyDescent="0.25">
      <c r="B133" s="152"/>
      <c r="C133" s="155"/>
      <c r="D133" s="156"/>
      <c r="E133" s="57" t="s">
        <v>1330</v>
      </c>
      <c r="F133" s="57" t="s">
        <v>1331</v>
      </c>
      <c r="G133" s="58" t="s">
        <v>1330</v>
      </c>
      <c r="H133" s="58" t="s">
        <v>1331</v>
      </c>
    </row>
    <row r="134" spans="2:8" x14ac:dyDescent="0.2">
      <c r="B134" s="144">
        <v>45657</v>
      </c>
      <c r="C134" s="145" t="s">
        <v>1348</v>
      </c>
      <c r="D134" s="146"/>
      <c r="E134" s="64">
        <f>-D130</f>
        <v>5000000</v>
      </c>
      <c r="F134" s="51"/>
      <c r="G134" s="51">
        <f>D120</f>
        <v>0</v>
      </c>
      <c r="H134" s="51"/>
    </row>
    <row r="135" spans="2:8" x14ac:dyDescent="0.2">
      <c r="B135" s="144"/>
      <c r="C135" s="145" t="s">
        <v>1362</v>
      </c>
      <c r="D135" s="146"/>
      <c r="E135" s="64"/>
      <c r="F135" s="72">
        <f>E134</f>
        <v>5000000</v>
      </c>
      <c r="G135" s="51"/>
      <c r="H135" s="51">
        <f>D121</f>
        <v>0</v>
      </c>
    </row>
  </sheetData>
  <mergeCells count="91">
    <mergeCell ref="B57:B58"/>
    <mergeCell ref="C57:D57"/>
    <mergeCell ref="C58:D58"/>
    <mergeCell ref="B50:B51"/>
    <mergeCell ref="C50:D51"/>
    <mergeCell ref="B46:H46"/>
    <mergeCell ref="B48:H48"/>
    <mergeCell ref="B55:B56"/>
    <mergeCell ref="C55:D56"/>
    <mergeCell ref="E55:F55"/>
    <mergeCell ref="G55:H55"/>
    <mergeCell ref="E50:F50"/>
    <mergeCell ref="G50:H50"/>
    <mergeCell ref="B52:B53"/>
    <mergeCell ref="C52:D52"/>
    <mergeCell ref="C53:D53"/>
    <mergeCell ref="B41:B44"/>
    <mergeCell ref="C41:D41"/>
    <mergeCell ref="C42:D42"/>
    <mergeCell ref="C43:D43"/>
    <mergeCell ref="C44:D44"/>
    <mergeCell ref="B39:B40"/>
    <mergeCell ref="C39:D40"/>
    <mergeCell ref="E39:F39"/>
    <mergeCell ref="G39:H39"/>
    <mergeCell ref="B33:H33"/>
    <mergeCell ref="B35:H35"/>
    <mergeCell ref="B37:H37"/>
    <mergeCell ref="B15:H15"/>
    <mergeCell ref="B17:H17"/>
    <mergeCell ref="B19:H19"/>
    <mergeCell ref="B29:H29"/>
    <mergeCell ref="B31:H31"/>
    <mergeCell ref="B27:H27"/>
    <mergeCell ref="G60:H60"/>
    <mergeCell ref="B62:B63"/>
    <mergeCell ref="C62:D62"/>
    <mergeCell ref="C63:D63"/>
    <mergeCell ref="B67:H67"/>
    <mergeCell ref="B65:H65"/>
    <mergeCell ref="B60:B61"/>
    <mergeCell ref="C60:D61"/>
    <mergeCell ref="E60:F60"/>
    <mergeCell ref="B69:H69"/>
    <mergeCell ref="B71:H71"/>
    <mergeCell ref="B80:H80"/>
    <mergeCell ref="B82:H82"/>
    <mergeCell ref="B73:H73"/>
    <mergeCell ref="B84:H84"/>
    <mergeCell ref="B86:H86"/>
    <mergeCell ref="B88:H88"/>
    <mergeCell ref="B90:B91"/>
    <mergeCell ref="C90:D91"/>
    <mergeCell ref="E90:F90"/>
    <mergeCell ref="G90:H90"/>
    <mergeCell ref="B92:B93"/>
    <mergeCell ref="C92:D92"/>
    <mergeCell ref="C93:D93"/>
    <mergeCell ref="B95:B96"/>
    <mergeCell ref="C95:D95"/>
    <mergeCell ref="C96:D96"/>
    <mergeCell ref="B98:B99"/>
    <mergeCell ref="C98:D98"/>
    <mergeCell ref="C99:D99"/>
    <mergeCell ref="B103:H103"/>
    <mergeCell ref="B110:H110"/>
    <mergeCell ref="B101:H101"/>
    <mergeCell ref="B123:H123"/>
    <mergeCell ref="B112:C112"/>
    <mergeCell ref="B113:C113"/>
    <mergeCell ref="B115:H115"/>
    <mergeCell ref="B117:B118"/>
    <mergeCell ref="C117:D118"/>
    <mergeCell ref="E117:F117"/>
    <mergeCell ref="G117:H117"/>
    <mergeCell ref="B7:H7"/>
    <mergeCell ref="B11:H11"/>
    <mergeCell ref="E132:F132"/>
    <mergeCell ref="G132:H132"/>
    <mergeCell ref="B134:B135"/>
    <mergeCell ref="C134:D134"/>
    <mergeCell ref="C135:D135"/>
    <mergeCell ref="B128:C128"/>
    <mergeCell ref="B129:C129"/>
    <mergeCell ref="B130:C130"/>
    <mergeCell ref="B132:B133"/>
    <mergeCell ref="C132:D133"/>
    <mergeCell ref="B119:B121"/>
    <mergeCell ref="C119:D119"/>
    <mergeCell ref="C120:D120"/>
    <mergeCell ref="C121:D121"/>
  </mergeCells>
  <hyperlinks>
    <hyperlink ref="B33:H33" r:id="rId1" location="T92" display="De otra parte, los artículos 92 y 93 del Estatuto Tributario –ET– señalan que los activos biológicos productores se registran por su costo fiscal y son susceptibles de ser depreciados durante su vida útil." xr:uid="{A35FDE2A-AA89-41DC-9711-DED58010EC40}"/>
    <hyperlink ref="B65:H65" r:id="rId2" location="93" display="Cabe anotar que según el numeral 4 del artículo 93 del ET, las mediciones a valor razonable de los activos biológicos no tienen efectos sino hasta el momento de su enajenación." xr:uid="{36C1531E-4B22-4131-A62B-DB0DF3273F02}"/>
    <hyperlink ref="B69:H69" r:id="rId3" location="93" display="Cabe anotar que según el numeral 4 del artículo 93 del ET, las mediciones a valor razonable de los activos biológicos no tienen efectos sino hasta el momento de su enajenación." xr:uid="{526D4C7A-A45B-4052-801B-1D8507B06DBC}"/>
    <hyperlink ref="B82:H82" r:id="rId4" location="300" display="Así pues, en vista de que se prevé que la entidad tendrá en posesión el activo por más de dos (2) años y que los activos biológicos productores se consideran propiedad, planta y equipo (activos fijos), se considera que al momento de la venta se generará una ganancia ocasional que por el momento se presume que estará gravada al 10 % (ver artículos 300 y 313 del ET). Tomando como referencia dicha tasa, que es de la que se tiene mayor certeza en este momento, se realizará el cálculo del impuesto diferido." xr:uid="{F9D02BA5-B6DC-409A-BB74-2DF44D38B95D}"/>
  </hyperlinks>
  <pageMargins left="0.7" right="0.7" top="0.75" bottom="0.75" header="0.3" footer="0.3"/>
  <pageSetup paperSize="9" orientation="portrait" r:id="rId5"/>
  <drawing r:id="rId6"/>
  <legacy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146C0-030E-4C6A-9F5F-189A2C804BAF}">
  <sheetPr>
    <tabColor rgb="FF7030A0"/>
  </sheetPr>
  <dimension ref="A2:P67"/>
  <sheetViews>
    <sheetView workbookViewId="0">
      <selection activeCell="B6" sqref="B6:O6"/>
    </sheetView>
  </sheetViews>
  <sheetFormatPr baseColWidth="10" defaultRowHeight="15" x14ac:dyDescent="0.2"/>
  <cols>
    <col min="1" max="1" width="11.42578125" style="76"/>
    <col min="2" max="2" width="36.42578125" style="76" customWidth="1"/>
    <col min="3" max="3" width="21.28515625" style="76" customWidth="1"/>
    <col min="4" max="4" width="20" style="76" customWidth="1"/>
    <col min="5" max="5" width="23.140625" style="76" customWidth="1"/>
    <col min="6" max="6" width="19.140625" style="76" customWidth="1"/>
    <col min="7" max="7" width="15.42578125" style="76" customWidth="1"/>
    <col min="8" max="16384" width="11.42578125" style="76"/>
  </cols>
  <sheetData>
    <row r="2" spans="2:15" ht="56.25" customHeight="1" x14ac:dyDescent="0.2">
      <c r="B2" s="182" t="s">
        <v>1474</v>
      </c>
      <c r="C2" s="182"/>
      <c r="D2" s="182"/>
      <c r="E2" s="182"/>
      <c r="F2" s="182"/>
      <c r="G2" s="182"/>
      <c r="H2" s="182"/>
      <c r="I2" s="182"/>
      <c r="J2" s="182"/>
      <c r="K2" s="182"/>
      <c r="L2" s="182"/>
      <c r="M2" s="182"/>
      <c r="N2" s="182"/>
    </row>
    <row r="3" spans="2:15" x14ac:dyDescent="0.2">
      <c r="B3" s="75" t="s">
        <v>1507</v>
      </c>
    </row>
    <row r="4" spans="2:15" ht="49.5" customHeight="1" x14ac:dyDescent="0.2">
      <c r="B4" s="171" t="s">
        <v>1475</v>
      </c>
      <c r="C4" s="171"/>
      <c r="D4" s="171"/>
      <c r="E4" s="171"/>
      <c r="F4" s="171"/>
      <c r="G4" s="171"/>
      <c r="H4" s="171"/>
      <c r="I4" s="171"/>
      <c r="J4" s="171"/>
      <c r="K4" s="171"/>
      <c r="L4" s="171"/>
      <c r="M4" s="171"/>
      <c r="N4" s="171"/>
      <c r="O4" s="171"/>
    </row>
    <row r="5" spans="2:15" ht="11.25" customHeight="1" x14ac:dyDescent="0.2"/>
    <row r="6" spans="2:15" ht="42" customHeight="1" x14ac:dyDescent="0.2">
      <c r="B6" s="171" t="s">
        <v>1476</v>
      </c>
      <c r="C6" s="171"/>
      <c r="D6" s="171"/>
      <c r="E6" s="171"/>
      <c r="F6" s="171"/>
      <c r="G6" s="171"/>
      <c r="H6" s="171"/>
      <c r="I6" s="171"/>
      <c r="J6" s="171"/>
      <c r="K6" s="171"/>
      <c r="L6" s="171"/>
      <c r="M6" s="171"/>
      <c r="N6" s="171"/>
      <c r="O6" s="171"/>
    </row>
    <row r="8" spans="2:15" ht="48.75" customHeight="1" x14ac:dyDescent="0.2">
      <c r="B8" s="171" t="s">
        <v>1477</v>
      </c>
      <c r="C8" s="171"/>
      <c r="D8" s="171"/>
      <c r="E8" s="171"/>
      <c r="F8" s="171"/>
      <c r="G8" s="171"/>
      <c r="H8" s="171"/>
      <c r="I8" s="171"/>
      <c r="J8" s="171"/>
      <c r="K8" s="171"/>
      <c r="L8" s="171"/>
      <c r="M8" s="171"/>
      <c r="N8" s="171"/>
      <c r="O8" s="171"/>
    </row>
    <row r="9" spans="2:15" ht="7.5" customHeight="1" x14ac:dyDescent="0.2"/>
    <row r="10" spans="2:15" ht="46.5" customHeight="1" x14ac:dyDescent="0.2">
      <c r="B10" s="171" t="s">
        <v>1478</v>
      </c>
      <c r="C10" s="171"/>
      <c r="D10" s="171"/>
      <c r="E10" s="171"/>
      <c r="F10" s="171"/>
      <c r="G10" s="171"/>
      <c r="H10" s="171"/>
      <c r="I10" s="171"/>
      <c r="J10" s="171"/>
      <c r="K10" s="171"/>
      <c r="L10" s="171"/>
      <c r="M10" s="171"/>
      <c r="N10" s="171"/>
      <c r="O10" s="171"/>
    </row>
    <row r="12" spans="2:15" ht="45" customHeight="1" x14ac:dyDescent="0.2">
      <c r="B12" s="183" t="s">
        <v>1479</v>
      </c>
      <c r="C12" s="183"/>
      <c r="D12" s="183"/>
      <c r="E12" s="183"/>
      <c r="F12" s="183"/>
      <c r="G12" s="183"/>
      <c r="H12" s="183"/>
      <c r="I12" s="183"/>
      <c r="J12" s="183"/>
      <c r="K12" s="183"/>
      <c r="L12" s="183"/>
      <c r="M12" s="183"/>
      <c r="N12" s="183"/>
      <c r="O12" s="183"/>
    </row>
    <row r="14" spans="2:15" x14ac:dyDescent="0.2">
      <c r="B14" s="76" t="s">
        <v>1480</v>
      </c>
    </row>
    <row r="16" spans="2:15" x14ac:dyDescent="0.2">
      <c r="B16" s="76" t="s">
        <v>1481</v>
      </c>
    </row>
    <row r="17" spans="1:16" x14ac:dyDescent="0.2">
      <c r="B17" s="77"/>
      <c r="C17" s="77"/>
      <c r="D17" s="77"/>
      <c r="E17" s="77"/>
      <c r="F17" s="77"/>
      <c r="G17" s="77"/>
    </row>
    <row r="18" spans="1:16" ht="15.75" x14ac:dyDescent="0.2">
      <c r="A18" s="78"/>
      <c r="B18" s="177" t="s">
        <v>1482</v>
      </c>
      <c r="C18" s="177"/>
      <c r="D18" s="177"/>
      <c r="E18" s="177" t="s">
        <v>1483</v>
      </c>
      <c r="F18" s="177"/>
      <c r="G18" s="177"/>
      <c r="H18" s="79"/>
    </row>
    <row r="19" spans="1:16" ht="15.75" x14ac:dyDescent="0.2">
      <c r="A19" s="78"/>
      <c r="B19" s="80" t="s">
        <v>1327</v>
      </c>
      <c r="C19" s="80" t="s">
        <v>1330</v>
      </c>
      <c r="D19" s="80" t="s">
        <v>1331</v>
      </c>
      <c r="E19" s="80" t="s">
        <v>1327</v>
      </c>
      <c r="F19" s="80" t="s">
        <v>1330</v>
      </c>
      <c r="G19" s="80" t="s">
        <v>1331</v>
      </c>
      <c r="H19" s="79"/>
    </row>
    <row r="20" spans="1:16" ht="30" x14ac:dyDescent="0.2">
      <c r="A20" s="78"/>
      <c r="B20" s="81" t="s">
        <v>1484</v>
      </c>
      <c r="C20" s="82" t="s">
        <v>1485</v>
      </c>
      <c r="D20" s="82"/>
      <c r="E20" s="81" t="s">
        <v>1484</v>
      </c>
      <c r="F20" s="82" t="s">
        <v>1485</v>
      </c>
      <c r="G20" s="82"/>
      <c r="H20" s="79"/>
    </row>
    <row r="21" spans="1:16" ht="45" x14ac:dyDescent="0.2">
      <c r="A21" s="78"/>
      <c r="B21" s="81" t="s">
        <v>1362</v>
      </c>
      <c r="C21" s="82"/>
      <c r="D21" s="82" t="s">
        <v>1485</v>
      </c>
      <c r="E21" s="81" t="s">
        <v>1486</v>
      </c>
      <c r="F21" s="82"/>
      <c r="G21" s="82" t="s">
        <v>1487</v>
      </c>
      <c r="H21" s="79"/>
    </row>
    <row r="22" spans="1:16" ht="30" x14ac:dyDescent="0.2">
      <c r="A22" s="78"/>
      <c r="B22" s="81" t="s">
        <v>1488</v>
      </c>
      <c r="C22" s="82"/>
      <c r="D22" s="82" t="s">
        <v>1485</v>
      </c>
      <c r="E22" s="81" t="s">
        <v>1488</v>
      </c>
      <c r="F22" s="82"/>
      <c r="G22" s="82" t="s">
        <v>1485</v>
      </c>
      <c r="H22" s="79"/>
    </row>
    <row r="23" spans="1:16" ht="45" x14ac:dyDescent="0.2">
      <c r="A23" s="78"/>
      <c r="B23" s="81" t="s">
        <v>1349</v>
      </c>
      <c r="C23" s="82" t="s">
        <v>1485</v>
      </c>
      <c r="D23" s="82"/>
      <c r="E23" s="81" t="s">
        <v>1486</v>
      </c>
      <c r="F23" s="82" t="s">
        <v>1487</v>
      </c>
      <c r="G23" s="82"/>
      <c r="H23" s="79"/>
    </row>
    <row r="24" spans="1:16" x14ac:dyDescent="0.2">
      <c r="B24" s="83"/>
      <c r="C24" s="83"/>
      <c r="D24" s="83"/>
      <c r="E24" s="83"/>
      <c r="F24" s="83"/>
      <c r="G24" s="83"/>
    </row>
    <row r="25" spans="1:16" ht="48" customHeight="1" x14ac:dyDescent="0.2">
      <c r="B25" s="178" t="s">
        <v>1489</v>
      </c>
      <c r="C25" s="178"/>
      <c r="D25" s="178"/>
      <c r="E25" s="178"/>
      <c r="F25" s="178"/>
      <c r="G25" s="178"/>
      <c r="H25" s="178"/>
      <c r="I25" s="178"/>
      <c r="J25" s="178"/>
      <c r="K25" s="178"/>
      <c r="L25" s="178"/>
      <c r="M25" s="178"/>
      <c r="N25" s="178"/>
      <c r="O25" s="178"/>
      <c r="P25" s="178"/>
    </row>
    <row r="27" spans="1:16" ht="45" customHeight="1" x14ac:dyDescent="0.2">
      <c r="B27" s="179" t="s">
        <v>1490</v>
      </c>
      <c r="C27" s="179"/>
      <c r="D27" s="179"/>
      <c r="E27" s="179"/>
      <c r="F27" s="179"/>
      <c r="G27" s="179"/>
      <c r="H27" s="179"/>
      <c r="I27" s="179"/>
      <c r="J27" s="179"/>
      <c r="K27" s="179"/>
      <c r="L27" s="179"/>
      <c r="M27" s="179"/>
      <c r="N27" s="179"/>
      <c r="O27" s="179"/>
      <c r="P27" s="179"/>
    </row>
    <row r="28" spans="1:16" x14ac:dyDescent="0.2">
      <c r="B28" s="77"/>
      <c r="C28" s="77"/>
    </row>
    <row r="29" spans="1:16" x14ac:dyDescent="0.2">
      <c r="A29" s="78"/>
      <c r="B29" s="84" t="s">
        <v>1491</v>
      </c>
      <c r="C29" s="85">
        <v>25000000</v>
      </c>
      <c r="D29" s="79"/>
    </row>
    <row r="30" spans="1:16" x14ac:dyDescent="0.2">
      <c r="A30" s="78"/>
      <c r="B30" s="84" t="s">
        <v>1492</v>
      </c>
      <c r="C30" s="85">
        <v>28000000</v>
      </c>
      <c r="D30" s="79"/>
    </row>
    <row r="31" spans="1:16" ht="45" x14ac:dyDescent="0.2">
      <c r="A31" s="78"/>
      <c r="B31" s="84" t="s">
        <v>1493</v>
      </c>
      <c r="C31" s="86">
        <f>C30-C29</f>
        <v>3000000</v>
      </c>
      <c r="D31" s="79"/>
    </row>
    <row r="32" spans="1:16" x14ac:dyDescent="0.2">
      <c r="B32" s="87"/>
      <c r="C32" s="87"/>
      <c r="D32" s="77"/>
      <c r="E32" s="77"/>
      <c r="F32" s="77"/>
    </row>
    <row r="33" spans="1:7" ht="15.75" x14ac:dyDescent="0.2">
      <c r="A33" s="78"/>
      <c r="B33" s="180" t="s">
        <v>1494</v>
      </c>
      <c r="C33" s="180"/>
      <c r="D33" s="180"/>
      <c r="E33" s="180"/>
      <c r="F33" s="180"/>
      <c r="G33" s="79"/>
    </row>
    <row r="34" spans="1:7" ht="15.75" x14ac:dyDescent="0.2">
      <c r="A34" s="78"/>
      <c r="B34" s="88" t="s">
        <v>1328</v>
      </c>
      <c r="C34" s="88" t="s">
        <v>1329</v>
      </c>
      <c r="D34" s="88" t="s">
        <v>1495</v>
      </c>
      <c r="E34" s="88" t="s">
        <v>1358</v>
      </c>
      <c r="F34" s="88" t="s">
        <v>1496</v>
      </c>
      <c r="G34" s="79"/>
    </row>
    <row r="35" spans="1:7" x14ac:dyDescent="0.2">
      <c r="A35" s="78"/>
      <c r="B35" s="86">
        <v>920000000</v>
      </c>
      <c r="C35" s="86">
        <v>1000000000</v>
      </c>
      <c r="D35" s="86">
        <f>C35-B35</f>
        <v>80000000</v>
      </c>
      <c r="E35" s="89">
        <v>0.35</v>
      </c>
      <c r="F35" s="86">
        <f>+D35*E35</f>
        <v>28000000</v>
      </c>
      <c r="G35" s="79"/>
    </row>
    <row r="36" spans="1:7" x14ac:dyDescent="0.2">
      <c r="B36" s="83"/>
      <c r="C36" s="83"/>
      <c r="D36" s="83"/>
      <c r="E36" s="83"/>
      <c r="F36" s="83"/>
    </row>
    <row r="37" spans="1:7" ht="15.75" x14ac:dyDescent="0.25">
      <c r="B37" s="90" t="s">
        <v>1497</v>
      </c>
    </row>
    <row r="39" spans="1:7" ht="15.75" x14ac:dyDescent="0.25">
      <c r="B39" s="181"/>
      <c r="C39" s="181"/>
      <c r="D39" s="91"/>
      <c r="E39" s="91"/>
    </row>
    <row r="40" spans="1:7" ht="15.75" x14ac:dyDescent="0.2">
      <c r="A40" s="78"/>
      <c r="B40" s="175" t="s">
        <v>1325</v>
      </c>
      <c r="C40" s="175" t="s">
        <v>1327</v>
      </c>
      <c r="D40" s="176" t="s">
        <v>1328</v>
      </c>
      <c r="E40" s="176"/>
      <c r="F40" s="79"/>
    </row>
    <row r="41" spans="1:7" ht="15.75" x14ac:dyDescent="0.2">
      <c r="A41" s="78"/>
      <c r="B41" s="175"/>
      <c r="C41" s="175"/>
      <c r="D41" s="92" t="s">
        <v>1330</v>
      </c>
      <c r="E41" s="92" t="s">
        <v>1331</v>
      </c>
      <c r="F41" s="79"/>
    </row>
    <row r="42" spans="1:7" ht="30" x14ac:dyDescent="0.2">
      <c r="A42" s="78"/>
      <c r="B42" s="173">
        <v>44196</v>
      </c>
      <c r="C42" s="93" t="s">
        <v>1484</v>
      </c>
      <c r="D42" s="85">
        <f>+C29</f>
        <v>25000000</v>
      </c>
      <c r="E42" s="94"/>
      <c r="F42" s="79"/>
    </row>
    <row r="43" spans="1:7" ht="30" x14ac:dyDescent="0.2">
      <c r="A43" s="78"/>
      <c r="B43" s="173"/>
      <c r="C43" s="93" t="s">
        <v>1362</v>
      </c>
      <c r="D43" s="94"/>
      <c r="E43" s="85">
        <f>+C29</f>
        <v>25000000</v>
      </c>
      <c r="F43" s="79"/>
    </row>
    <row r="44" spans="1:7" x14ac:dyDescent="0.2">
      <c r="B44" s="83"/>
      <c r="C44" s="83"/>
      <c r="D44" s="83"/>
      <c r="E44" s="83"/>
    </row>
    <row r="45" spans="1:7" ht="15.75" x14ac:dyDescent="0.25">
      <c r="B45" s="90" t="s">
        <v>1498</v>
      </c>
    </row>
    <row r="46" spans="1:7" x14ac:dyDescent="0.2">
      <c r="B46" s="77"/>
      <c r="C46" s="77"/>
      <c r="D46" s="77"/>
      <c r="E46" s="77"/>
    </row>
    <row r="47" spans="1:7" ht="15.75" x14ac:dyDescent="0.2">
      <c r="A47" s="78"/>
      <c r="B47" s="174" t="s">
        <v>1499</v>
      </c>
      <c r="C47" s="174"/>
      <c r="D47" s="174"/>
      <c r="E47" s="174"/>
      <c r="F47" s="79"/>
    </row>
    <row r="48" spans="1:7" ht="15.75" x14ac:dyDescent="0.2">
      <c r="A48" s="78"/>
      <c r="B48" s="175" t="s">
        <v>1325</v>
      </c>
      <c r="C48" s="175" t="s">
        <v>1327</v>
      </c>
      <c r="D48" s="176" t="s">
        <v>1328</v>
      </c>
      <c r="E48" s="176"/>
      <c r="F48" s="79"/>
    </row>
    <row r="49" spans="1:16" ht="15.75" x14ac:dyDescent="0.2">
      <c r="A49" s="78"/>
      <c r="B49" s="175"/>
      <c r="C49" s="175"/>
      <c r="D49" s="92" t="s">
        <v>1330</v>
      </c>
      <c r="E49" s="92" t="s">
        <v>1331</v>
      </c>
      <c r="F49" s="79"/>
    </row>
    <row r="50" spans="1:16" ht="30" x14ac:dyDescent="0.2">
      <c r="A50" s="78"/>
      <c r="B50" s="173">
        <v>44561</v>
      </c>
      <c r="C50" s="93" t="s">
        <v>1484</v>
      </c>
      <c r="D50" s="85">
        <f>C31</f>
        <v>3000000</v>
      </c>
      <c r="E50" s="94"/>
      <c r="F50" s="79"/>
    </row>
    <row r="51" spans="1:16" ht="30" x14ac:dyDescent="0.2">
      <c r="A51" s="78"/>
      <c r="B51" s="173"/>
      <c r="C51" s="93" t="s">
        <v>1362</v>
      </c>
      <c r="D51" s="94"/>
      <c r="E51" s="85">
        <f>C31</f>
        <v>3000000</v>
      </c>
      <c r="F51" s="79"/>
    </row>
    <row r="52" spans="1:16" ht="15.75" x14ac:dyDescent="0.25">
      <c r="B52" s="95"/>
      <c r="C52" s="96"/>
      <c r="D52" s="96"/>
      <c r="E52" s="96"/>
    </row>
    <row r="53" spans="1:16" ht="15.75" x14ac:dyDescent="0.2">
      <c r="A53" s="78"/>
      <c r="B53" s="174" t="s">
        <v>1500</v>
      </c>
      <c r="C53" s="174"/>
      <c r="D53" s="174"/>
      <c r="E53" s="174"/>
      <c r="F53" s="79"/>
    </row>
    <row r="54" spans="1:16" ht="15.75" x14ac:dyDescent="0.2">
      <c r="A54" s="78"/>
      <c r="B54" s="175" t="s">
        <v>1325</v>
      </c>
      <c r="C54" s="175" t="s">
        <v>1327</v>
      </c>
      <c r="D54" s="176" t="s">
        <v>1328</v>
      </c>
      <c r="E54" s="176"/>
      <c r="F54" s="79"/>
    </row>
    <row r="55" spans="1:16" ht="15.75" x14ac:dyDescent="0.2">
      <c r="A55" s="78"/>
      <c r="B55" s="175"/>
      <c r="C55" s="175"/>
      <c r="D55" s="92" t="s">
        <v>1330</v>
      </c>
      <c r="E55" s="92" t="s">
        <v>1331</v>
      </c>
      <c r="F55" s="79"/>
    </row>
    <row r="56" spans="1:16" ht="30" x14ac:dyDescent="0.2">
      <c r="A56" s="78"/>
      <c r="B56" s="173">
        <v>44561</v>
      </c>
      <c r="C56" s="93" t="s">
        <v>1484</v>
      </c>
      <c r="D56" s="85">
        <f>D50</f>
        <v>3000000</v>
      </c>
      <c r="E56" s="94"/>
      <c r="F56" s="79"/>
    </row>
    <row r="57" spans="1:16" ht="75" x14ac:dyDescent="0.2">
      <c r="A57" s="78"/>
      <c r="B57" s="173"/>
      <c r="C57" s="93" t="s">
        <v>1501</v>
      </c>
      <c r="D57" s="94"/>
      <c r="E57" s="85">
        <f>+E51</f>
        <v>3000000</v>
      </c>
      <c r="F57" s="79"/>
    </row>
    <row r="58" spans="1:16" x14ac:dyDescent="0.2">
      <c r="B58" s="83"/>
      <c r="C58" s="83"/>
      <c r="D58" s="83"/>
      <c r="E58" s="83"/>
    </row>
    <row r="59" spans="1:16" ht="44.25" customHeight="1" x14ac:dyDescent="0.2">
      <c r="B59" s="171" t="s">
        <v>1502</v>
      </c>
      <c r="C59" s="171"/>
      <c r="D59" s="171"/>
      <c r="E59" s="171"/>
      <c r="F59" s="171"/>
      <c r="G59" s="171"/>
      <c r="H59" s="171"/>
      <c r="I59" s="171"/>
      <c r="J59" s="171"/>
      <c r="K59" s="171"/>
      <c r="L59" s="171"/>
      <c r="M59" s="171"/>
      <c r="N59" s="171"/>
      <c r="O59" s="171"/>
      <c r="P59" s="171"/>
    </row>
    <row r="61" spans="1:16" ht="72" customHeight="1" x14ac:dyDescent="0.2">
      <c r="B61" s="171" t="s">
        <v>1503</v>
      </c>
      <c r="C61" s="171"/>
      <c r="D61" s="171"/>
      <c r="E61" s="171"/>
      <c r="F61" s="171"/>
      <c r="G61" s="171"/>
      <c r="H61" s="171"/>
      <c r="I61" s="171"/>
      <c r="J61" s="171"/>
      <c r="K61" s="171"/>
      <c r="L61" s="171"/>
      <c r="M61" s="171"/>
      <c r="N61" s="171"/>
      <c r="O61" s="171"/>
      <c r="P61" s="171"/>
    </row>
    <row r="63" spans="1:16" x14ac:dyDescent="0.2">
      <c r="B63" s="172" t="s">
        <v>1504</v>
      </c>
      <c r="C63" s="172"/>
      <c r="D63" s="172"/>
      <c r="E63" s="172"/>
      <c r="F63" s="172"/>
      <c r="G63" s="172"/>
      <c r="H63" s="172"/>
      <c r="I63" s="172"/>
      <c r="J63" s="172"/>
      <c r="K63" s="172"/>
      <c r="L63" s="172"/>
      <c r="M63" s="172"/>
      <c r="N63" s="172"/>
      <c r="O63" s="172"/>
      <c r="P63" s="172"/>
    </row>
    <row r="65" spans="2:16" ht="49.5" customHeight="1" x14ac:dyDescent="0.2">
      <c r="B65" s="171" t="s">
        <v>1505</v>
      </c>
      <c r="C65" s="171"/>
      <c r="D65" s="171"/>
      <c r="E65" s="171"/>
      <c r="F65" s="171"/>
      <c r="G65" s="171"/>
      <c r="H65" s="171"/>
      <c r="I65" s="171"/>
      <c r="J65" s="171"/>
      <c r="K65" s="171"/>
      <c r="L65" s="171"/>
      <c r="M65" s="171"/>
      <c r="N65" s="171"/>
      <c r="O65" s="171"/>
      <c r="P65" s="171"/>
    </row>
    <row r="67" spans="2:16" ht="33.75" customHeight="1" x14ac:dyDescent="0.2">
      <c r="B67" s="171" t="s">
        <v>1506</v>
      </c>
      <c r="C67" s="171"/>
      <c r="D67" s="171"/>
      <c r="E67" s="171"/>
      <c r="F67" s="171"/>
      <c r="G67" s="171"/>
      <c r="H67" s="171"/>
      <c r="I67" s="171"/>
      <c r="J67" s="171"/>
      <c r="K67" s="171"/>
      <c r="L67" s="171"/>
      <c r="M67" s="171"/>
      <c r="N67" s="171"/>
      <c r="O67" s="171"/>
      <c r="P67" s="171"/>
    </row>
  </sheetData>
  <mergeCells count="31">
    <mergeCell ref="B39:C39"/>
    <mergeCell ref="B2:N2"/>
    <mergeCell ref="B4:O4"/>
    <mergeCell ref="B6:O6"/>
    <mergeCell ref="B8:O8"/>
    <mergeCell ref="B10:O10"/>
    <mergeCell ref="B12:O12"/>
    <mergeCell ref="B18:D18"/>
    <mergeCell ref="E18:G18"/>
    <mergeCell ref="B25:P25"/>
    <mergeCell ref="B27:P27"/>
    <mergeCell ref="B33:F33"/>
    <mergeCell ref="B56:B57"/>
    <mergeCell ref="B40:B41"/>
    <mergeCell ref="C40:C41"/>
    <mergeCell ref="D40:E40"/>
    <mergeCell ref="B42:B43"/>
    <mergeCell ref="B47:E47"/>
    <mergeCell ref="B48:B49"/>
    <mergeCell ref="C48:C49"/>
    <mergeCell ref="D48:E48"/>
    <mergeCell ref="B50:B51"/>
    <mergeCell ref="B53:E53"/>
    <mergeCell ref="B54:B55"/>
    <mergeCell ref="C54:C55"/>
    <mergeCell ref="D54:E54"/>
    <mergeCell ref="B59:P59"/>
    <mergeCell ref="B61:P61"/>
    <mergeCell ref="B63:P63"/>
    <mergeCell ref="B65:P65"/>
    <mergeCell ref="B67:P6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E8B36-17D0-4FF0-9B2B-A42950818BC7}">
  <dimension ref="A1:I2826"/>
  <sheetViews>
    <sheetView topLeftCell="A7" workbookViewId="0">
      <selection activeCell="A9" sqref="A9"/>
    </sheetView>
  </sheetViews>
  <sheetFormatPr baseColWidth="10" defaultRowHeight="15" customHeight="1" x14ac:dyDescent="0.2"/>
  <cols>
    <col min="1" max="1" width="11.42578125" style="37"/>
    <col min="2" max="2" width="137.28515625" style="37" bestFit="1" customWidth="1"/>
    <col min="3" max="16384" width="11.42578125" style="37"/>
  </cols>
  <sheetData>
    <row r="1" spans="1:9" ht="12.75" x14ac:dyDescent="0.2"/>
    <row r="2" spans="1:9" ht="12.75" x14ac:dyDescent="0.2"/>
    <row r="3" spans="1:9" ht="12.75" x14ac:dyDescent="0.2"/>
    <row r="4" spans="1:9" ht="12.75" x14ac:dyDescent="0.2"/>
    <row r="5" spans="1:9" ht="12.75" x14ac:dyDescent="0.2"/>
    <row r="6" spans="1:9" ht="12.75" x14ac:dyDescent="0.2"/>
    <row r="7" spans="1:9" ht="40.5" customHeight="1" x14ac:dyDescent="0.4">
      <c r="A7" s="184" t="s">
        <v>892</v>
      </c>
      <c r="B7" s="184"/>
      <c r="C7" s="38"/>
      <c r="D7" s="38"/>
      <c r="E7" s="38"/>
      <c r="F7" s="38"/>
      <c r="G7" s="38"/>
      <c r="H7" s="38"/>
      <c r="I7" s="38"/>
    </row>
    <row r="8" spans="1:9" x14ac:dyDescent="0.25">
      <c r="A8" s="39" t="s">
        <v>1508</v>
      </c>
    </row>
    <row r="9" spans="1:9" ht="12.75" x14ac:dyDescent="0.2">
      <c r="A9" s="40" t="s">
        <v>894</v>
      </c>
    </row>
    <row r="10" spans="1:9" x14ac:dyDescent="0.25">
      <c r="A10" s="41" t="s">
        <v>893</v>
      </c>
      <c r="B10" s="37" t="s">
        <v>976</v>
      </c>
    </row>
    <row r="11" spans="1:9" x14ac:dyDescent="0.2">
      <c r="B11" s="42"/>
    </row>
    <row r="12" spans="1:9" x14ac:dyDescent="0.2">
      <c r="B12" s="43" t="s">
        <v>1509</v>
      </c>
    </row>
    <row r="13" spans="1:9" x14ac:dyDescent="0.2">
      <c r="B13" s="42"/>
    </row>
    <row r="14" spans="1:9" x14ac:dyDescent="0.2">
      <c r="B14" s="43" t="s">
        <v>1510</v>
      </c>
    </row>
    <row r="15" spans="1:9" x14ac:dyDescent="0.2">
      <c r="B15" s="42"/>
    </row>
    <row r="16" spans="1:9" x14ac:dyDescent="0.2">
      <c r="B16" s="43" t="s">
        <v>1511</v>
      </c>
    </row>
    <row r="17" spans="2:2" x14ac:dyDescent="0.2">
      <c r="B17" s="42"/>
    </row>
    <row r="18" spans="2:2" x14ac:dyDescent="0.2">
      <c r="B18" s="43" t="s">
        <v>1392</v>
      </c>
    </row>
    <row r="19" spans="2:2" x14ac:dyDescent="0.25">
      <c r="B19" s="44"/>
    </row>
    <row r="20" spans="2:2" x14ac:dyDescent="0.2">
      <c r="B20" s="43" t="s">
        <v>1393</v>
      </c>
    </row>
    <row r="21" spans="2:2" x14ac:dyDescent="0.25">
      <c r="B21" s="44"/>
    </row>
    <row r="22" spans="2:2" x14ac:dyDescent="0.2">
      <c r="B22" s="43" t="s">
        <v>1394</v>
      </c>
    </row>
    <row r="23" spans="2:2" x14ac:dyDescent="0.25">
      <c r="B23" s="44"/>
    </row>
    <row r="24" spans="2:2" x14ac:dyDescent="0.2">
      <c r="B24" s="43" t="s">
        <v>1395</v>
      </c>
    </row>
    <row r="25" spans="2:2" x14ac:dyDescent="0.25">
      <c r="B25" s="44"/>
    </row>
    <row r="26" spans="2:2" x14ac:dyDescent="0.2">
      <c r="B26" s="43" t="s">
        <v>1396</v>
      </c>
    </row>
    <row r="27" spans="2:2" x14ac:dyDescent="0.25">
      <c r="B27" s="44"/>
    </row>
    <row r="28" spans="2:2" x14ac:dyDescent="0.2">
      <c r="B28" s="43" t="s">
        <v>1024</v>
      </c>
    </row>
    <row r="29" spans="2:2" x14ac:dyDescent="0.25">
      <c r="B29" s="44"/>
    </row>
    <row r="30" spans="2:2" x14ac:dyDescent="0.2">
      <c r="B30" s="43" t="s">
        <v>951</v>
      </c>
    </row>
    <row r="31" spans="2:2" x14ac:dyDescent="0.25">
      <c r="B31" s="44"/>
    </row>
    <row r="32" spans="2:2" x14ac:dyDescent="0.2">
      <c r="B32" s="43" t="s">
        <v>1397</v>
      </c>
    </row>
    <row r="33" spans="2:2" x14ac:dyDescent="0.25">
      <c r="B33" s="44"/>
    </row>
    <row r="34" spans="2:2" x14ac:dyDescent="0.2">
      <c r="B34" s="43" t="s">
        <v>1398</v>
      </c>
    </row>
    <row r="35" spans="2:2" x14ac:dyDescent="0.25">
      <c r="B35" s="44"/>
    </row>
    <row r="36" spans="2:2" x14ac:dyDescent="0.2">
      <c r="B36" s="43" t="s">
        <v>1399</v>
      </c>
    </row>
    <row r="37" spans="2:2" x14ac:dyDescent="0.25">
      <c r="B37" s="44"/>
    </row>
    <row r="38" spans="2:2" x14ac:dyDescent="0.2">
      <c r="B38" s="43" t="s">
        <v>1400</v>
      </c>
    </row>
    <row r="39" spans="2:2" x14ac:dyDescent="0.25">
      <c r="B39" s="44"/>
    </row>
    <row r="40" spans="2:2" x14ac:dyDescent="0.2">
      <c r="B40" s="43" t="s">
        <v>1401</v>
      </c>
    </row>
    <row r="41" spans="2:2" x14ac:dyDescent="0.25">
      <c r="B41" s="44"/>
    </row>
    <row r="42" spans="2:2" x14ac:dyDescent="0.2">
      <c r="B42" s="43" t="s">
        <v>1402</v>
      </c>
    </row>
    <row r="43" spans="2:2" x14ac:dyDescent="0.25">
      <c r="B43" s="44"/>
    </row>
    <row r="44" spans="2:2" x14ac:dyDescent="0.2">
      <c r="B44" s="43" t="s">
        <v>1403</v>
      </c>
    </row>
    <row r="45" spans="2:2" x14ac:dyDescent="0.25">
      <c r="B45" s="44"/>
    </row>
    <row r="46" spans="2:2" x14ac:dyDescent="0.2">
      <c r="B46" s="43" t="s">
        <v>1404</v>
      </c>
    </row>
    <row r="47" spans="2:2" x14ac:dyDescent="0.25">
      <c r="B47" s="44"/>
    </row>
    <row r="48" spans="2:2" x14ac:dyDescent="0.2">
      <c r="B48" s="43" t="s">
        <v>1405</v>
      </c>
    </row>
    <row r="49" spans="2:2" x14ac:dyDescent="0.25">
      <c r="B49" s="44"/>
    </row>
    <row r="50" spans="2:2" x14ac:dyDescent="0.2">
      <c r="B50" s="43" t="s">
        <v>1406</v>
      </c>
    </row>
    <row r="51" spans="2:2" x14ac:dyDescent="0.25">
      <c r="B51" s="44"/>
    </row>
    <row r="52" spans="2:2" x14ac:dyDescent="0.2">
      <c r="B52" s="43" t="s">
        <v>1407</v>
      </c>
    </row>
    <row r="53" spans="2:2" x14ac:dyDescent="0.25">
      <c r="B53" s="44"/>
    </row>
    <row r="54" spans="2:2" x14ac:dyDescent="0.2">
      <c r="B54" s="43" t="s">
        <v>1408</v>
      </c>
    </row>
    <row r="55" spans="2:2" x14ac:dyDescent="0.25">
      <c r="B55" s="44"/>
    </row>
    <row r="56" spans="2:2" x14ac:dyDescent="0.2">
      <c r="B56" s="43" t="s">
        <v>1409</v>
      </c>
    </row>
    <row r="57" spans="2:2" x14ac:dyDescent="0.25">
      <c r="B57" s="44"/>
    </row>
    <row r="58" spans="2:2" x14ac:dyDescent="0.2">
      <c r="B58" s="43" t="s">
        <v>1410</v>
      </c>
    </row>
    <row r="59" spans="2:2" x14ac:dyDescent="0.25">
      <c r="B59" s="44"/>
    </row>
    <row r="60" spans="2:2" x14ac:dyDescent="0.2">
      <c r="B60" s="43" t="s">
        <v>1411</v>
      </c>
    </row>
    <row r="61" spans="2:2" x14ac:dyDescent="0.25">
      <c r="B61" s="44"/>
    </row>
    <row r="62" spans="2:2" x14ac:dyDescent="0.2">
      <c r="B62" s="43" t="s">
        <v>1412</v>
      </c>
    </row>
    <row r="63" spans="2:2" x14ac:dyDescent="0.25">
      <c r="B63" s="44"/>
    </row>
    <row r="64" spans="2:2" x14ac:dyDescent="0.2">
      <c r="B64" s="43" t="s">
        <v>1413</v>
      </c>
    </row>
    <row r="65" spans="2:2" x14ac:dyDescent="0.25">
      <c r="B65" s="44"/>
    </row>
    <row r="66" spans="2:2" x14ac:dyDescent="0.2">
      <c r="B66" s="43" t="s">
        <v>1414</v>
      </c>
    </row>
    <row r="67" spans="2:2" x14ac:dyDescent="0.25">
      <c r="B67" s="44"/>
    </row>
    <row r="68" spans="2:2" x14ac:dyDescent="0.2">
      <c r="B68" s="43" t="s">
        <v>1415</v>
      </c>
    </row>
    <row r="69" spans="2:2" x14ac:dyDescent="0.25">
      <c r="B69" s="44"/>
    </row>
    <row r="70" spans="2:2" x14ac:dyDescent="0.2">
      <c r="B70" s="43" t="s">
        <v>1416</v>
      </c>
    </row>
    <row r="71" spans="2:2" x14ac:dyDescent="0.25">
      <c r="B71" s="44"/>
    </row>
    <row r="72" spans="2:2" x14ac:dyDescent="0.2">
      <c r="B72" s="43" t="s">
        <v>1417</v>
      </c>
    </row>
    <row r="73" spans="2:2" x14ac:dyDescent="0.25">
      <c r="B73" s="44"/>
    </row>
    <row r="74" spans="2:2" x14ac:dyDescent="0.2">
      <c r="B74" s="43" t="s">
        <v>1418</v>
      </c>
    </row>
    <row r="75" spans="2:2" x14ac:dyDescent="0.25">
      <c r="B75" s="44"/>
    </row>
    <row r="76" spans="2:2" x14ac:dyDescent="0.2">
      <c r="B76" s="43" t="s">
        <v>1419</v>
      </c>
    </row>
    <row r="77" spans="2:2" x14ac:dyDescent="0.25">
      <c r="B77" s="44"/>
    </row>
    <row r="78" spans="2:2" x14ac:dyDescent="0.2">
      <c r="B78" s="43" t="s">
        <v>1420</v>
      </c>
    </row>
    <row r="79" spans="2:2" x14ac:dyDescent="0.25">
      <c r="B79" s="44"/>
    </row>
    <row r="80" spans="2:2" x14ac:dyDescent="0.2">
      <c r="B80" s="43" t="s">
        <v>1421</v>
      </c>
    </row>
    <row r="81" spans="2:2" x14ac:dyDescent="0.25">
      <c r="B81" s="44"/>
    </row>
    <row r="82" spans="2:2" x14ac:dyDescent="0.2">
      <c r="B82" s="43" t="s">
        <v>1422</v>
      </c>
    </row>
    <row r="83" spans="2:2" x14ac:dyDescent="0.25">
      <c r="B83" s="44"/>
    </row>
    <row r="84" spans="2:2" x14ac:dyDescent="0.2">
      <c r="B84" s="43" t="s">
        <v>1423</v>
      </c>
    </row>
    <row r="85" spans="2:2" x14ac:dyDescent="0.25">
      <c r="B85" s="44"/>
    </row>
    <row r="86" spans="2:2" x14ac:dyDescent="0.2">
      <c r="B86" s="43" t="s">
        <v>1424</v>
      </c>
    </row>
    <row r="87" spans="2:2" x14ac:dyDescent="0.25">
      <c r="B87" s="44"/>
    </row>
    <row r="88" spans="2:2" x14ac:dyDescent="0.2">
      <c r="B88" s="43" t="s">
        <v>1425</v>
      </c>
    </row>
    <row r="89" spans="2:2" x14ac:dyDescent="0.25">
      <c r="B89" s="44"/>
    </row>
    <row r="90" spans="2:2" x14ac:dyDescent="0.2">
      <c r="B90" s="43" t="s">
        <v>1426</v>
      </c>
    </row>
    <row r="91" spans="2:2" x14ac:dyDescent="0.25">
      <c r="B91" s="44"/>
    </row>
    <row r="92" spans="2:2" x14ac:dyDescent="0.2">
      <c r="B92" s="43" t="s">
        <v>1427</v>
      </c>
    </row>
    <row r="93" spans="2:2" x14ac:dyDescent="0.25">
      <c r="B93" s="44"/>
    </row>
    <row r="94" spans="2:2" x14ac:dyDescent="0.2">
      <c r="B94" s="43" t="s">
        <v>1205</v>
      </c>
    </row>
    <row r="95" spans="2:2" x14ac:dyDescent="0.25">
      <c r="B95" s="44"/>
    </row>
    <row r="96" spans="2:2" x14ac:dyDescent="0.2">
      <c r="B96" s="43" t="s">
        <v>1428</v>
      </c>
    </row>
    <row r="97" spans="2:2" x14ac:dyDescent="0.25">
      <c r="B97" s="44"/>
    </row>
    <row r="98" spans="2:2" x14ac:dyDescent="0.2">
      <c r="B98" s="43" t="s">
        <v>1429</v>
      </c>
    </row>
    <row r="99" spans="2:2" x14ac:dyDescent="0.25">
      <c r="B99" s="44"/>
    </row>
    <row r="100" spans="2:2" x14ac:dyDescent="0.2">
      <c r="B100" s="43" t="s">
        <v>1430</v>
      </c>
    </row>
    <row r="101" spans="2:2" x14ac:dyDescent="0.25">
      <c r="B101" s="44"/>
    </row>
    <row r="102" spans="2:2" x14ac:dyDescent="0.2">
      <c r="B102" s="43" t="s">
        <v>1218</v>
      </c>
    </row>
    <row r="103" spans="2:2" x14ac:dyDescent="0.25">
      <c r="B103" s="44"/>
    </row>
    <row r="104" spans="2:2" x14ac:dyDescent="0.2">
      <c r="B104" s="43" t="s">
        <v>1431</v>
      </c>
    </row>
    <row r="105" spans="2:2" x14ac:dyDescent="0.25">
      <c r="B105" s="44"/>
    </row>
    <row r="106" spans="2:2" x14ac:dyDescent="0.2">
      <c r="B106" s="43" t="s">
        <v>99</v>
      </c>
    </row>
    <row r="107" spans="2:2" x14ac:dyDescent="0.25">
      <c r="B107" s="44"/>
    </row>
    <row r="108" spans="2:2" x14ac:dyDescent="0.2">
      <c r="B108" s="43" t="s">
        <v>1432</v>
      </c>
    </row>
    <row r="109" spans="2:2" x14ac:dyDescent="0.25">
      <c r="B109" s="44"/>
    </row>
    <row r="110" spans="2:2" x14ac:dyDescent="0.2">
      <c r="B110" s="43" t="s">
        <v>1433</v>
      </c>
    </row>
    <row r="111" spans="2:2" x14ac:dyDescent="0.25">
      <c r="B111" s="44"/>
    </row>
    <row r="112" spans="2:2" x14ac:dyDescent="0.2">
      <c r="B112" s="43" t="s">
        <v>1434</v>
      </c>
    </row>
    <row r="113" spans="2:2" x14ac:dyDescent="0.25">
      <c r="B113" s="44"/>
    </row>
    <row r="114" spans="2:2" x14ac:dyDescent="0.2">
      <c r="B114" s="43" t="s">
        <v>1435</v>
      </c>
    </row>
    <row r="115" spans="2:2" x14ac:dyDescent="0.25">
      <c r="B115" s="44"/>
    </row>
    <row r="116" spans="2:2" x14ac:dyDescent="0.2">
      <c r="B116" s="43" t="s">
        <v>1436</v>
      </c>
    </row>
    <row r="117" spans="2:2" x14ac:dyDescent="0.25">
      <c r="B117" s="44"/>
    </row>
    <row r="118" spans="2:2" x14ac:dyDescent="0.2">
      <c r="B118" s="43" t="s">
        <v>1437</v>
      </c>
    </row>
    <row r="119" spans="2:2" x14ac:dyDescent="0.25">
      <c r="B119" s="44"/>
    </row>
    <row r="120" spans="2:2" x14ac:dyDescent="0.2">
      <c r="B120" s="43" t="s">
        <v>1438</v>
      </c>
    </row>
    <row r="121" spans="2:2" x14ac:dyDescent="0.25">
      <c r="B121" s="44"/>
    </row>
    <row r="122" spans="2:2" x14ac:dyDescent="0.2">
      <c r="B122" s="43" t="s">
        <v>1439</v>
      </c>
    </row>
    <row r="123" spans="2:2" x14ac:dyDescent="0.25">
      <c r="B123" s="44"/>
    </row>
    <row r="124" spans="2:2" x14ac:dyDescent="0.2">
      <c r="B124" s="43" t="s">
        <v>1370</v>
      </c>
    </row>
    <row r="125" spans="2:2" x14ac:dyDescent="0.25">
      <c r="B125" s="44"/>
    </row>
    <row r="126" spans="2:2" x14ac:dyDescent="0.2">
      <c r="B126" s="43" t="s">
        <v>1440</v>
      </c>
    </row>
    <row r="127" spans="2:2" x14ac:dyDescent="0.25">
      <c r="B127" s="44"/>
    </row>
    <row r="128" spans="2:2" x14ac:dyDescent="0.2">
      <c r="B128" s="43" t="s">
        <v>1441</v>
      </c>
    </row>
    <row r="129" spans="2:2" x14ac:dyDescent="0.25">
      <c r="B129" s="44"/>
    </row>
    <row r="130" spans="2:2" x14ac:dyDescent="0.2">
      <c r="B130" s="43" t="s">
        <v>1442</v>
      </c>
    </row>
    <row r="131" spans="2:2" x14ac:dyDescent="0.25">
      <c r="B131" s="44"/>
    </row>
    <row r="132" spans="2:2" x14ac:dyDescent="0.2">
      <c r="B132" s="43" t="s">
        <v>1443</v>
      </c>
    </row>
    <row r="133" spans="2:2" x14ac:dyDescent="0.25">
      <c r="B133" s="44"/>
    </row>
    <row r="134" spans="2:2" x14ac:dyDescent="0.2">
      <c r="B134" s="43" t="s">
        <v>1444</v>
      </c>
    </row>
    <row r="135" spans="2:2" x14ac:dyDescent="0.25">
      <c r="B135" s="44"/>
    </row>
    <row r="136" spans="2:2" x14ac:dyDescent="0.2">
      <c r="B136" s="43" t="s">
        <v>1445</v>
      </c>
    </row>
    <row r="137" spans="2:2" x14ac:dyDescent="0.25">
      <c r="B137" s="44"/>
    </row>
    <row r="138" spans="2:2" x14ac:dyDescent="0.2">
      <c r="B138" s="43" t="s">
        <v>1446</v>
      </c>
    </row>
    <row r="139" spans="2:2" x14ac:dyDescent="0.25">
      <c r="B139" s="44"/>
    </row>
    <row r="140" spans="2:2" x14ac:dyDescent="0.2">
      <c r="B140" s="43" t="s">
        <v>1447</v>
      </c>
    </row>
    <row r="141" spans="2:2" x14ac:dyDescent="0.25">
      <c r="B141" s="44"/>
    </row>
    <row r="142" spans="2:2" x14ac:dyDescent="0.2">
      <c r="B142" s="43" t="s">
        <v>1448</v>
      </c>
    </row>
    <row r="143" spans="2:2" x14ac:dyDescent="0.25">
      <c r="B143" s="44"/>
    </row>
    <row r="144" spans="2:2" x14ac:dyDescent="0.2">
      <c r="B144" s="43" t="s">
        <v>1449</v>
      </c>
    </row>
    <row r="145" spans="2:2" x14ac:dyDescent="0.25">
      <c r="B145" s="44"/>
    </row>
    <row r="146" spans="2:2" x14ac:dyDescent="0.2">
      <c r="B146" s="43" t="s">
        <v>1450</v>
      </c>
    </row>
    <row r="147" spans="2:2" x14ac:dyDescent="0.25">
      <c r="B147" s="44"/>
    </row>
    <row r="148" spans="2:2" x14ac:dyDescent="0.2">
      <c r="B148" s="43" t="s">
        <v>1451</v>
      </c>
    </row>
    <row r="149" spans="2:2" x14ac:dyDescent="0.25">
      <c r="B149" s="44"/>
    </row>
    <row r="150" spans="2:2" x14ac:dyDescent="0.2">
      <c r="B150" s="43" t="s">
        <v>1452</v>
      </c>
    </row>
    <row r="151" spans="2:2" x14ac:dyDescent="0.25">
      <c r="B151" s="44"/>
    </row>
    <row r="152" spans="2:2" x14ac:dyDescent="0.2">
      <c r="B152" s="43" t="s">
        <v>1453</v>
      </c>
    </row>
    <row r="153" spans="2:2" x14ac:dyDescent="0.25">
      <c r="B153" s="44"/>
    </row>
    <row r="154" spans="2:2" x14ac:dyDescent="0.2">
      <c r="B154" s="43" t="s">
        <v>934</v>
      </c>
    </row>
    <row r="155" spans="2:2" x14ac:dyDescent="0.25">
      <c r="B155" s="44"/>
    </row>
    <row r="156" spans="2:2" x14ac:dyDescent="0.2">
      <c r="B156" s="43" t="s">
        <v>1454</v>
      </c>
    </row>
    <row r="157" spans="2:2" x14ac:dyDescent="0.25">
      <c r="B157" s="44"/>
    </row>
    <row r="158" spans="2:2" x14ac:dyDescent="0.2">
      <c r="B158" s="43" t="s">
        <v>1455</v>
      </c>
    </row>
    <row r="159" spans="2:2" x14ac:dyDescent="0.25">
      <c r="B159" s="44"/>
    </row>
    <row r="160" spans="2:2" x14ac:dyDescent="0.2">
      <c r="B160" s="43" t="s">
        <v>1456</v>
      </c>
    </row>
    <row r="161" spans="2:2" x14ac:dyDescent="0.25">
      <c r="B161" s="44"/>
    </row>
    <row r="162" spans="2:2" x14ac:dyDescent="0.2">
      <c r="B162" s="43" t="s">
        <v>1457</v>
      </c>
    </row>
    <row r="163" spans="2:2" x14ac:dyDescent="0.25">
      <c r="B163" s="44"/>
    </row>
    <row r="164" spans="2:2" x14ac:dyDescent="0.2">
      <c r="B164" s="43" t="s">
        <v>1458</v>
      </c>
    </row>
    <row r="165" spans="2:2" x14ac:dyDescent="0.25">
      <c r="B165" s="44"/>
    </row>
    <row r="166" spans="2:2" x14ac:dyDescent="0.2">
      <c r="B166" s="43" t="s">
        <v>1459</v>
      </c>
    </row>
    <row r="167" spans="2:2" x14ac:dyDescent="0.25">
      <c r="B167" s="44"/>
    </row>
    <row r="168" spans="2:2" x14ac:dyDescent="0.2">
      <c r="B168" s="43" t="s">
        <v>1248</v>
      </c>
    </row>
    <row r="169" spans="2:2" x14ac:dyDescent="0.25">
      <c r="B169" s="44"/>
    </row>
    <row r="170" spans="2:2" x14ac:dyDescent="0.2">
      <c r="B170" s="43" t="s">
        <v>1316</v>
      </c>
    </row>
    <row r="171" spans="2:2" x14ac:dyDescent="0.25">
      <c r="B171" s="44"/>
    </row>
    <row r="172" spans="2:2" x14ac:dyDescent="0.2">
      <c r="B172" s="43" t="s">
        <v>1460</v>
      </c>
    </row>
    <row r="173" spans="2:2" x14ac:dyDescent="0.25">
      <c r="B173" s="44"/>
    </row>
    <row r="174" spans="2:2" x14ac:dyDescent="0.2">
      <c r="B174" s="43" t="s">
        <v>1461</v>
      </c>
    </row>
    <row r="175" spans="2:2" x14ac:dyDescent="0.25">
      <c r="B175" s="44"/>
    </row>
    <row r="176" spans="2:2" x14ac:dyDescent="0.2">
      <c r="B176" s="43" t="s">
        <v>1462</v>
      </c>
    </row>
    <row r="177" spans="2:2" x14ac:dyDescent="0.25">
      <c r="B177" s="44"/>
    </row>
    <row r="178" spans="2:2" x14ac:dyDescent="0.2">
      <c r="B178" s="43" t="s">
        <v>1184</v>
      </c>
    </row>
    <row r="179" spans="2:2" x14ac:dyDescent="0.25">
      <c r="B179" s="44"/>
    </row>
    <row r="180" spans="2:2" x14ac:dyDescent="0.2">
      <c r="B180" s="43" t="s">
        <v>1463</v>
      </c>
    </row>
    <row r="181" spans="2:2" x14ac:dyDescent="0.25">
      <c r="B181" s="44"/>
    </row>
    <row r="182" spans="2:2" x14ac:dyDescent="0.2">
      <c r="B182" s="43" t="s">
        <v>1464</v>
      </c>
    </row>
    <row r="183" spans="2:2" x14ac:dyDescent="0.25">
      <c r="B183" s="44"/>
    </row>
    <row r="184" spans="2:2" x14ac:dyDescent="0.2">
      <c r="B184" s="43" t="s">
        <v>1465</v>
      </c>
    </row>
    <row r="185" spans="2:2" x14ac:dyDescent="0.25">
      <c r="B185" s="44"/>
    </row>
    <row r="186" spans="2:2" x14ac:dyDescent="0.2">
      <c r="B186" s="43" t="s">
        <v>1278</v>
      </c>
    </row>
    <row r="187" spans="2:2" x14ac:dyDescent="0.25">
      <c r="B187" s="44"/>
    </row>
    <row r="188" spans="2:2" x14ac:dyDescent="0.2">
      <c r="B188" s="43" t="s">
        <v>1052</v>
      </c>
    </row>
    <row r="189" spans="2:2" x14ac:dyDescent="0.25">
      <c r="B189" s="44"/>
    </row>
    <row r="190" spans="2:2" x14ac:dyDescent="0.2">
      <c r="B190" s="43" t="s">
        <v>1170</v>
      </c>
    </row>
    <row r="191" spans="2:2" x14ac:dyDescent="0.25">
      <c r="B191" s="44"/>
    </row>
    <row r="192" spans="2:2" x14ac:dyDescent="0.2">
      <c r="B192" s="43" t="s">
        <v>1466</v>
      </c>
    </row>
    <row r="193" spans="2:2" x14ac:dyDescent="0.25">
      <c r="B193" s="44"/>
    </row>
    <row r="194" spans="2:2" x14ac:dyDescent="0.2">
      <c r="B194" s="43" t="s">
        <v>1467</v>
      </c>
    </row>
    <row r="195" spans="2:2" x14ac:dyDescent="0.25">
      <c r="B195" s="44"/>
    </row>
    <row r="196" spans="2:2" x14ac:dyDescent="0.2">
      <c r="B196" s="43" t="s">
        <v>1468</v>
      </c>
    </row>
    <row r="197" spans="2:2" x14ac:dyDescent="0.25">
      <c r="B197" s="44"/>
    </row>
    <row r="198" spans="2:2" x14ac:dyDescent="0.2">
      <c r="B198" s="43" t="s">
        <v>1469</v>
      </c>
    </row>
    <row r="199" spans="2:2" x14ac:dyDescent="0.25">
      <c r="B199" s="44"/>
    </row>
    <row r="200" spans="2:2" x14ac:dyDescent="0.2">
      <c r="B200" s="43" t="s">
        <v>1470</v>
      </c>
    </row>
    <row r="201" spans="2:2" x14ac:dyDescent="0.25">
      <c r="B201" s="44"/>
    </row>
    <row r="202" spans="2:2" x14ac:dyDescent="0.2">
      <c r="B202" s="43" t="s">
        <v>1471</v>
      </c>
    </row>
    <row r="203" spans="2:2" x14ac:dyDescent="0.25">
      <c r="B203" s="44"/>
    </row>
    <row r="204" spans="2:2" x14ac:dyDescent="0.2">
      <c r="B204" s="43" t="s">
        <v>1320</v>
      </c>
    </row>
    <row r="205" spans="2:2" x14ac:dyDescent="0.25">
      <c r="B205" s="44"/>
    </row>
    <row r="206" spans="2:2" x14ac:dyDescent="0.2">
      <c r="B206" s="43" t="s">
        <v>1321</v>
      </c>
    </row>
    <row r="207" spans="2:2" x14ac:dyDescent="0.25">
      <c r="B207" s="44"/>
    </row>
    <row r="208" spans="2:2" x14ac:dyDescent="0.2">
      <c r="B208" s="43" t="s">
        <v>1322</v>
      </c>
    </row>
    <row r="209" spans="2:2" x14ac:dyDescent="0.25">
      <c r="B209" s="44"/>
    </row>
    <row r="210" spans="2:2" x14ac:dyDescent="0.2">
      <c r="B210" s="43" t="s">
        <v>1323</v>
      </c>
    </row>
    <row r="211" spans="2:2" x14ac:dyDescent="0.25">
      <c r="B211" s="44"/>
    </row>
    <row r="212" spans="2:2" x14ac:dyDescent="0.2">
      <c r="B212" s="43" t="s">
        <v>1324</v>
      </c>
    </row>
    <row r="213" spans="2:2" x14ac:dyDescent="0.25">
      <c r="B213" s="44"/>
    </row>
    <row r="214" spans="2:2" x14ac:dyDescent="0.2">
      <c r="B214" s="43" t="s">
        <v>1314</v>
      </c>
    </row>
    <row r="215" spans="2:2" x14ac:dyDescent="0.25">
      <c r="B215" s="44"/>
    </row>
    <row r="216" spans="2:2" x14ac:dyDescent="0.2">
      <c r="B216" s="43" t="s">
        <v>1315</v>
      </c>
    </row>
    <row r="217" spans="2:2" x14ac:dyDescent="0.25">
      <c r="B217" s="44"/>
    </row>
    <row r="218" spans="2:2" x14ac:dyDescent="0.2">
      <c r="B218" s="43" t="s">
        <v>1317</v>
      </c>
    </row>
    <row r="219" spans="2:2" x14ac:dyDescent="0.25">
      <c r="B219" s="44"/>
    </row>
    <row r="220" spans="2:2" x14ac:dyDescent="0.2">
      <c r="B220" s="43" t="s">
        <v>1318</v>
      </c>
    </row>
    <row r="221" spans="2:2" x14ac:dyDescent="0.25">
      <c r="B221" s="44"/>
    </row>
    <row r="222" spans="2:2" x14ac:dyDescent="0.2">
      <c r="B222" s="43" t="s">
        <v>1319</v>
      </c>
    </row>
    <row r="223" spans="2:2" x14ac:dyDescent="0.25">
      <c r="B223" s="44"/>
    </row>
    <row r="224" spans="2:2" x14ac:dyDescent="0.2">
      <c r="B224" s="43" t="s">
        <v>1311</v>
      </c>
    </row>
    <row r="225" spans="2:2" x14ac:dyDescent="0.25">
      <c r="B225" s="44"/>
    </row>
    <row r="226" spans="2:2" x14ac:dyDescent="0.2">
      <c r="B226" s="43" t="s">
        <v>1312</v>
      </c>
    </row>
    <row r="227" spans="2:2" x14ac:dyDescent="0.25">
      <c r="B227" s="44"/>
    </row>
    <row r="228" spans="2:2" x14ac:dyDescent="0.2">
      <c r="B228" s="43" t="s">
        <v>1313</v>
      </c>
    </row>
    <row r="229" spans="2:2" x14ac:dyDescent="0.25">
      <c r="B229" s="44"/>
    </row>
    <row r="230" spans="2:2" x14ac:dyDescent="0.2">
      <c r="B230" s="43" t="s">
        <v>1247</v>
      </c>
    </row>
    <row r="231" spans="2:2" x14ac:dyDescent="0.25">
      <c r="B231" s="44"/>
    </row>
    <row r="232" spans="2:2" x14ac:dyDescent="0.2">
      <c r="B232" s="43" t="s">
        <v>1255</v>
      </c>
    </row>
    <row r="233" spans="2:2" x14ac:dyDescent="0.25">
      <c r="B233" s="44"/>
    </row>
    <row r="234" spans="2:2" x14ac:dyDescent="0.2">
      <c r="B234" s="43" t="s">
        <v>1303</v>
      </c>
    </row>
    <row r="235" spans="2:2" x14ac:dyDescent="0.25">
      <c r="B235" s="44"/>
    </row>
    <row r="236" spans="2:2" x14ac:dyDescent="0.2">
      <c r="B236" s="43" t="s">
        <v>1104</v>
      </c>
    </row>
    <row r="237" spans="2:2" x14ac:dyDescent="0.25">
      <c r="B237" s="44"/>
    </row>
    <row r="238" spans="2:2" x14ac:dyDescent="0.2">
      <c r="B238" s="43" t="s">
        <v>1304</v>
      </c>
    </row>
    <row r="239" spans="2:2" x14ac:dyDescent="0.25">
      <c r="B239" s="44"/>
    </row>
    <row r="240" spans="2:2" x14ac:dyDescent="0.2">
      <c r="B240" s="43" t="s">
        <v>1305</v>
      </c>
    </row>
    <row r="241" spans="2:2" x14ac:dyDescent="0.25">
      <c r="B241" s="44"/>
    </row>
    <row r="242" spans="2:2" x14ac:dyDescent="0.2">
      <c r="B242" s="43" t="s">
        <v>1306</v>
      </c>
    </row>
    <row r="243" spans="2:2" x14ac:dyDescent="0.25">
      <c r="B243" s="44"/>
    </row>
    <row r="244" spans="2:2" x14ac:dyDescent="0.2">
      <c r="B244" s="43" t="s">
        <v>1307</v>
      </c>
    </row>
    <row r="245" spans="2:2" x14ac:dyDescent="0.25">
      <c r="B245" s="44"/>
    </row>
    <row r="246" spans="2:2" x14ac:dyDescent="0.2">
      <c r="B246" s="43" t="s">
        <v>1308</v>
      </c>
    </row>
    <row r="247" spans="2:2" x14ac:dyDescent="0.25">
      <c r="B247" s="44"/>
    </row>
    <row r="248" spans="2:2" x14ac:dyDescent="0.2">
      <c r="B248" s="43" t="s">
        <v>1309</v>
      </c>
    </row>
    <row r="249" spans="2:2" x14ac:dyDescent="0.25">
      <c r="B249" s="44"/>
    </row>
    <row r="250" spans="2:2" x14ac:dyDescent="0.2">
      <c r="B250" s="43" t="s">
        <v>1310</v>
      </c>
    </row>
    <row r="251" spans="2:2" x14ac:dyDescent="0.25">
      <c r="B251" s="44"/>
    </row>
    <row r="252" spans="2:2" x14ac:dyDescent="0.2">
      <c r="B252" s="43" t="s">
        <v>1300</v>
      </c>
    </row>
    <row r="253" spans="2:2" x14ac:dyDescent="0.25">
      <c r="B253" s="44"/>
    </row>
    <row r="254" spans="2:2" x14ac:dyDescent="0.2">
      <c r="B254" s="43" t="s">
        <v>1301</v>
      </c>
    </row>
    <row r="255" spans="2:2" x14ac:dyDescent="0.25">
      <c r="B255" s="44"/>
    </row>
    <row r="256" spans="2:2" x14ac:dyDescent="0.2">
      <c r="B256" s="43" t="s">
        <v>1302</v>
      </c>
    </row>
    <row r="257" spans="2:2" x14ac:dyDescent="0.25">
      <c r="B257" s="44"/>
    </row>
    <row r="258" spans="2:2" x14ac:dyDescent="0.2">
      <c r="B258" s="43" t="s">
        <v>1295</v>
      </c>
    </row>
    <row r="259" spans="2:2" x14ac:dyDescent="0.25">
      <c r="B259" s="44"/>
    </row>
    <row r="260" spans="2:2" x14ac:dyDescent="0.2">
      <c r="B260" s="43" t="s">
        <v>1296</v>
      </c>
    </row>
    <row r="261" spans="2:2" x14ac:dyDescent="0.25">
      <c r="B261" s="44"/>
    </row>
    <row r="262" spans="2:2" x14ac:dyDescent="0.2">
      <c r="B262" s="43" t="s">
        <v>1297</v>
      </c>
    </row>
    <row r="263" spans="2:2" x14ac:dyDescent="0.25">
      <c r="B263" s="44"/>
    </row>
    <row r="264" spans="2:2" x14ac:dyDescent="0.2">
      <c r="B264" s="43" t="s">
        <v>1298</v>
      </c>
    </row>
    <row r="265" spans="2:2" x14ac:dyDescent="0.25">
      <c r="B265" s="44"/>
    </row>
    <row r="266" spans="2:2" x14ac:dyDescent="0.2">
      <c r="B266" s="43" t="s">
        <v>1299</v>
      </c>
    </row>
    <row r="267" spans="2:2" x14ac:dyDescent="0.25">
      <c r="B267" s="44"/>
    </row>
    <row r="268" spans="2:2" x14ac:dyDescent="0.2">
      <c r="B268" s="43" t="s">
        <v>1283</v>
      </c>
    </row>
    <row r="269" spans="2:2" x14ac:dyDescent="0.25">
      <c r="B269" s="44"/>
    </row>
    <row r="270" spans="2:2" x14ac:dyDescent="0.2">
      <c r="B270" s="43" t="s">
        <v>1284</v>
      </c>
    </row>
    <row r="271" spans="2:2" x14ac:dyDescent="0.25">
      <c r="B271" s="44"/>
    </row>
    <row r="272" spans="2:2" x14ac:dyDescent="0.2">
      <c r="B272" s="43" t="s">
        <v>1285</v>
      </c>
    </row>
    <row r="273" spans="2:2" x14ac:dyDescent="0.25">
      <c r="B273" s="44"/>
    </row>
    <row r="274" spans="2:2" x14ac:dyDescent="0.2">
      <c r="B274" s="43" t="s">
        <v>1286</v>
      </c>
    </row>
    <row r="275" spans="2:2" x14ac:dyDescent="0.25">
      <c r="B275" s="44"/>
    </row>
    <row r="276" spans="2:2" x14ac:dyDescent="0.2">
      <c r="B276" s="43" t="s">
        <v>1144</v>
      </c>
    </row>
    <row r="277" spans="2:2" x14ac:dyDescent="0.25">
      <c r="B277" s="44"/>
    </row>
    <row r="278" spans="2:2" x14ac:dyDescent="0.2">
      <c r="B278" s="43" t="s">
        <v>1287</v>
      </c>
    </row>
    <row r="279" spans="2:2" x14ac:dyDescent="0.25">
      <c r="B279" s="44"/>
    </row>
    <row r="280" spans="2:2" x14ac:dyDescent="0.2">
      <c r="B280" s="43" t="s">
        <v>1118</v>
      </c>
    </row>
    <row r="281" spans="2:2" x14ac:dyDescent="0.25">
      <c r="B281" s="44"/>
    </row>
    <row r="282" spans="2:2" x14ac:dyDescent="0.2">
      <c r="B282" s="43" t="s">
        <v>1288</v>
      </c>
    </row>
    <row r="283" spans="2:2" x14ac:dyDescent="0.25">
      <c r="B283" s="44"/>
    </row>
    <row r="284" spans="2:2" x14ac:dyDescent="0.2">
      <c r="B284" s="43" t="s">
        <v>1289</v>
      </c>
    </row>
    <row r="285" spans="2:2" x14ac:dyDescent="0.25">
      <c r="B285" s="44"/>
    </row>
    <row r="286" spans="2:2" x14ac:dyDescent="0.2">
      <c r="B286" s="43" t="s">
        <v>1290</v>
      </c>
    </row>
    <row r="287" spans="2:2" x14ac:dyDescent="0.25">
      <c r="B287" s="44"/>
    </row>
    <row r="288" spans="2:2" x14ac:dyDescent="0.2">
      <c r="B288" s="43" t="s">
        <v>1291</v>
      </c>
    </row>
    <row r="289" spans="2:2" x14ac:dyDescent="0.25">
      <c r="B289" s="44"/>
    </row>
    <row r="290" spans="2:2" x14ac:dyDescent="0.2">
      <c r="B290" s="43" t="s">
        <v>1292</v>
      </c>
    </row>
    <row r="291" spans="2:2" x14ac:dyDescent="0.25">
      <c r="B291" s="44"/>
    </row>
    <row r="292" spans="2:2" x14ac:dyDescent="0.2">
      <c r="B292" s="43" t="s">
        <v>1293</v>
      </c>
    </row>
    <row r="293" spans="2:2" x14ac:dyDescent="0.25">
      <c r="B293" s="44"/>
    </row>
    <row r="294" spans="2:2" x14ac:dyDescent="0.2">
      <c r="B294" s="43" t="s">
        <v>1294</v>
      </c>
    </row>
    <row r="295" spans="2:2" x14ac:dyDescent="0.25">
      <c r="B295" s="44"/>
    </row>
    <row r="296" spans="2:2" x14ac:dyDescent="0.2">
      <c r="B296" s="43" t="s">
        <v>1277</v>
      </c>
    </row>
    <row r="297" spans="2:2" x14ac:dyDescent="0.25">
      <c r="B297" s="44"/>
    </row>
    <row r="298" spans="2:2" x14ac:dyDescent="0.2">
      <c r="B298" s="43" t="s">
        <v>1279</v>
      </c>
    </row>
    <row r="299" spans="2:2" x14ac:dyDescent="0.25">
      <c r="B299" s="44"/>
    </row>
    <row r="300" spans="2:2" x14ac:dyDescent="0.2">
      <c r="B300" s="43" t="s">
        <v>1280</v>
      </c>
    </row>
    <row r="301" spans="2:2" x14ac:dyDescent="0.25">
      <c r="B301" s="44"/>
    </row>
    <row r="302" spans="2:2" x14ac:dyDescent="0.2">
      <c r="B302" s="43" t="s">
        <v>1281</v>
      </c>
    </row>
    <row r="303" spans="2:2" x14ac:dyDescent="0.25">
      <c r="B303" s="44"/>
    </row>
    <row r="304" spans="2:2" x14ac:dyDescent="0.2">
      <c r="B304" s="43" t="s">
        <v>1282</v>
      </c>
    </row>
    <row r="305" spans="2:2" x14ac:dyDescent="0.25">
      <c r="B305" s="44"/>
    </row>
    <row r="306" spans="2:2" x14ac:dyDescent="0.2">
      <c r="B306" s="43" t="s">
        <v>1245</v>
      </c>
    </row>
    <row r="307" spans="2:2" x14ac:dyDescent="0.25">
      <c r="B307" s="44"/>
    </row>
    <row r="308" spans="2:2" x14ac:dyDescent="0.2">
      <c r="B308" s="43" t="s">
        <v>1246</v>
      </c>
    </row>
    <row r="309" spans="2:2" x14ac:dyDescent="0.25">
      <c r="B309" s="44"/>
    </row>
    <row r="310" spans="2:2" x14ac:dyDescent="0.2">
      <c r="B310" s="43" t="s">
        <v>1249</v>
      </c>
    </row>
    <row r="311" spans="2:2" x14ac:dyDescent="0.25">
      <c r="B311" s="44"/>
    </row>
    <row r="312" spans="2:2" x14ac:dyDescent="0.2">
      <c r="B312" s="43" t="s">
        <v>1250</v>
      </c>
    </row>
    <row r="313" spans="2:2" x14ac:dyDescent="0.25">
      <c r="B313" s="44"/>
    </row>
    <row r="314" spans="2:2" x14ac:dyDescent="0.2">
      <c r="B314" s="43" t="s">
        <v>1006</v>
      </c>
    </row>
    <row r="315" spans="2:2" x14ac:dyDescent="0.25">
      <c r="B315" s="44"/>
    </row>
    <row r="316" spans="2:2" x14ac:dyDescent="0.2">
      <c r="B316" s="43" t="s">
        <v>1251</v>
      </c>
    </row>
    <row r="317" spans="2:2" x14ac:dyDescent="0.25">
      <c r="B317" s="44"/>
    </row>
    <row r="318" spans="2:2" x14ac:dyDescent="0.2">
      <c r="B318" s="43" t="s">
        <v>1252</v>
      </c>
    </row>
    <row r="319" spans="2:2" x14ac:dyDescent="0.25">
      <c r="B319" s="44"/>
    </row>
    <row r="320" spans="2:2" x14ac:dyDescent="0.2">
      <c r="B320" s="43" t="s">
        <v>1253</v>
      </c>
    </row>
    <row r="321" spans="2:2" x14ac:dyDescent="0.25">
      <c r="B321" s="44"/>
    </row>
    <row r="322" spans="2:2" x14ac:dyDescent="0.2">
      <c r="B322" s="43" t="s">
        <v>1254</v>
      </c>
    </row>
    <row r="323" spans="2:2" x14ac:dyDescent="0.25">
      <c r="B323" s="44"/>
    </row>
    <row r="324" spans="2:2" x14ac:dyDescent="0.2">
      <c r="B324" s="43" t="s">
        <v>1256</v>
      </c>
    </row>
    <row r="325" spans="2:2" x14ac:dyDescent="0.25">
      <c r="B325" s="44"/>
    </row>
    <row r="326" spans="2:2" x14ac:dyDescent="0.2">
      <c r="B326" s="43" t="s">
        <v>1257</v>
      </c>
    </row>
    <row r="327" spans="2:2" x14ac:dyDescent="0.25">
      <c r="B327" s="44"/>
    </row>
    <row r="328" spans="2:2" x14ac:dyDescent="0.2">
      <c r="B328" s="43" t="s">
        <v>1258</v>
      </c>
    </row>
    <row r="329" spans="2:2" x14ac:dyDescent="0.25">
      <c r="B329" s="44"/>
    </row>
    <row r="330" spans="2:2" x14ac:dyDescent="0.2">
      <c r="B330" s="43" t="s">
        <v>1189</v>
      </c>
    </row>
    <row r="331" spans="2:2" x14ac:dyDescent="0.25">
      <c r="B331" s="44"/>
    </row>
    <row r="332" spans="2:2" x14ac:dyDescent="0.2">
      <c r="B332" s="43" t="s">
        <v>1190</v>
      </c>
    </row>
    <row r="333" spans="2:2" x14ac:dyDescent="0.25">
      <c r="B333" s="44"/>
    </row>
    <row r="334" spans="2:2" x14ac:dyDescent="0.2">
      <c r="B334" s="43" t="s">
        <v>1259</v>
      </c>
    </row>
    <row r="335" spans="2:2" x14ac:dyDescent="0.25">
      <c r="B335" s="44"/>
    </row>
    <row r="336" spans="2:2" x14ac:dyDescent="0.2">
      <c r="B336" s="43" t="s">
        <v>1225</v>
      </c>
    </row>
    <row r="337" spans="2:2" x14ac:dyDescent="0.25">
      <c r="B337" s="44"/>
    </row>
    <row r="338" spans="2:2" x14ac:dyDescent="0.2">
      <c r="B338" s="43" t="s">
        <v>1239</v>
      </c>
    </row>
    <row r="339" spans="2:2" x14ac:dyDescent="0.25">
      <c r="B339" s="44"/>
    </row>
    <row r="340" spans="2:2" x14ac:dyDescent="0.2">
      <c r="B340" s="43" t="s">
        <v>1240</v>
      </c>
    </row>
    <row r="341" spans="2:2" x14ac:dyDescent="0.25">
      <c r="B341" s="44"/>
    </row>
    <row r="342" spans="2:2" x14ac:dyDescent="0.2">
      <c r="B342" s="43" t="s">
        <v>1241</v>
      </c>
    </row>
    <row r="343" spans="2:2" x14ac:dyDescent="0.25">
      <c r="B343" s="44"/>
    </row>
    <row r="344" spans="2:2" x14ac:dyDescent="0.2">
      <c r="B344" s="43" t="s">
        <v>1242</v>
      </c>
    </row>
    <row r="345" spans="2:2" x14ac:dyDescent="0.25">
      <c r="B345" s="44"/>
    </row>
    <row r="346" spans="2:2" x14ac:dyDescent="0.2">
      <c r="B346" s="43" t="s">
        <v>1243</v>
      </c>
    </row>
    <row r="347" spans="2:2" x14ac:dyDescent="0.25">
      <c r="B347" s="44"/>
    </row>
    <row r="348" spans="2:2" x14ac:dyDescent="0.2">
      <c r="B348" s="43" t="s">
        <v>1244</v>
      </c>
    </row>
    <row r="349" spans="2:2" x14ac:dyDescent="0.25">
      <c r="B349" s="44"/>
    </row>
    <row r="350" spans="2:2" x14ac:dyDescent="0.2">
      <c r="B350" s="43" t="s">
        <v>1229</v>
      </c>
    </row>
    <row r="351" spans="2:2" x14ac:dyDescent="0.25">
      <c r="B351" s="44"/>
    </row>
    <row r="352" spans="2:2" x14ac:dyDescent="0.2">
      <c r="B352" s="43" t="s">
        <v>1230</v>
      </c>
    </row>
    <row r="353" spans="2:2" x14ac:dyDescent="0.25">
      <c r="B353" s="44"/>
    </row>
    <row r="354" spans="2:2" x14ac:dyDescent="0.2">
      <c r="B354" s="43" t="s">
        <v>1231</v>
      </c>
    </row>
    <row r="355" spans="2:2" x14ac:dyDescent="0.25">
      <c r="B355" s="44"/>
    </row>
    <row r="356" spans="2:2" x14ac:dyDescent="0.2">
      <c r="B356" s="43" t="s">
        <v>1232</v>
      </c>
    </row>
    <row r="357" spans="2:2" x14ac:dyDescent="0.25">
      <c r="B357" s="44"/>
    </row>
    <row r="358" spans="2:2" x14ac:dyDescent="0.2">
      <c r="B358" s="43" t="s">
        <v>1233</v>
      </c>
    </row>
    <row r="359" spans="2:2" x14ac:dyDescent="0.25">
      <c r="B359" s="44"/>
    </row>
    <row r="360" spans="2:2" x14ac:dyDescent="0.2">
      <c r="B360" s="43" t="s">
        <v>1234</v>
      </c>
    </row>
    <row r="361" spans="2:2" x14ac:dyDescent="0.25">
      <c r="B361" s="44"/>
    </row>
    <row r="362" spans="2:2" x14ac:dyDescent="0.2">
      <c r="B362" s="43" t="s">
        <v>1235</v>
      </c>
    </row>
    <row r="363" spans="2:2" x14ac:dyDescent="0.25">
      <c r="B363" s="44"/>
    </row>
    <row r="364" spans="2:2" x14ac:dyDescent="0.2">
      <c r="B364" s="43" t="s">
        <v>1236</v>
      </c>
    </row>
    <row r="365" spans="2:2" x14ac:dyDescent="0.25">
      <c r="B365" s="44"/>
    </row>
    <row r="366" spans="2:2" x14ac:dyDescent="0.2">
      <c r="B366" s="43" t="s">
        <v>1237</v>
      </c>
    </row>
    <row r="367" spans="2:2" x14ac:dyDescent="0.25">
      <c r="B367" s="44"/>
    </row>
    <row r="368" spans="2:2" x14ac:dyDescent="0.2">
      <c r="B368" s="43" t="s">
        <v>1238</v>
      </c>
    </row>
    <row r="369" spans="2:2" x14ac:dyDescent="0.25">
      <c r="B369" s="44"/>
    </row>
    <row r="370" spans="2:2" x14ac:dyDescent="0.2">
      <c r="B370" s="43" t="s">
        <v>1219</v>
      </c>
    </row>
    <row r="371" spans="2:2" x14ac:dyDescent="0.25">
      <c r="B371" s="44"/>
    </row>
    <row r="372" spans="2:2" x14ac:dyDescent="0.2">
      <c r="B372" s="43" t="s">
        <v>315</v>
      </c>
    </row>
    <row r="373" spans="2:2" x14ac:dyDescent="0.25">
      <c r="B373" s="44"/>
    </row>
    <row r="374" spans="2:2" x14ac:dyDescent="0.2">
      <c r="B374" s="43" t="s">
        <v>1260</v>
      </c>
    </row>
    <row r="375" spans="2:2" x14ac:dyDescent="0.25">
      <c r="B375" s="44"/>
    </row>
    <row r="376" spans="2:2" x14ac:dyDescent="0.2">
      <c r="B376" s="43" t="s">
        <v>1261</v>
      </c>
    </row>
    <row r="377" spans="2:2" x14ac:dyDescent="0.25">
      <c r="B377" s="44"/>
    </row>
    <row r="378" spans="2:2" x14ac:dyDescent="0.2">
      <c r="B378" s="43" t="s">
        <v>1178</v>
      </c>
    </row>
    <row r="379" spans="2:2" x14ac:dyDescent="0.25">
      <c r="B379" s="44"/>
    </row>
    <row r="380" spans="2:2" x14ac:dyDescent="0.2">
      <c r="B380" s="43" t="s">
        <v>1220</v>
      </c>
    </row>
    <row r="381" spans="2:2" x14ac:dyDescent="0.25">
      <c r="B381" s="44"/>
    </row>
    <row r="382" spans="2:2" x14ac:dyDescent="0.2">
      <c r="B382" s="43" t="s">
        <v>1221</v>
      </c>
    </row>
    <row r="383" spans="2:2" x14ac:dyDescent="0.25">
      <c r="B383" s="44"/>
    </row>
    <row r="384" spans="2:2" x14ac:dyDescent="0.2">
      <c r="B384" s="43" t="s">
        <v>1262</v>
      </c>
    </row>
    <row r="385" spans="2:2" x14ac:dyDescent="0.25">
      <c r="B385" s="44"/>
    </row>
    <row r="386" spans="2:2" x14ac:dyDescent="0.2">
      <c r="B386" s="43" t="s">
        <v>1222</v>
      </c>
    </row>
    <row r="387" spans="2:2" x14ac:dyDescent="0.25">
      <c r="B387" s="44"/>
    </row>
    <row r="388" spans="2:2" x14ac:dyDescent="0.2">
      <c r="B388" s="43" t="s">
        <v>1223</v>
      </c>
    </row>
    <row r="389" spans="2:2" x14ac:dyDescent="0.25">
      <c r="B389" s="44"/>
    </row>
    <row r="390" spans="2:2" x14ac:dyDescent="0.2">
      <c r="B390" s="43" t="s">
        <v>1224</v>
      </c>
    </row>
    <row r="391" spans="2:2" x14ac:dyDescent="0.25">
      <c r="B391" s="44"/>
    </row>
    <row r="392" spans="2:2" x14ac:dyDescent="0.2">
      <c r="B392" s="43" t="s">
        <v>1226</v>
      </c>
    </row>
    <row r="393" spans="2:2" x14ac:dyDescent="0.25">
      <c r="B393" s="44"/>
    </row>
    <row r="394" spans="2:2" x14ac:dyDescent="0.2">
      <c r="B394" s="43" t="s">
        <v>1227</v>
      </c>
    </row>
    <row r="395" spans="2:2" x14ac:dyDescent="0.25">
      <c r="B395" s="44"/>
    </row>
    <row r="396" spans="2:2" x14ac:dyDescent="0.2">
      <c r="B396" s="43" t="s">
        <v>1217</v>
      </c>
    </row>
    <row r="397" spans="2:2" x14ac:dyDescent="0.25">
      <c r="B397" s="44"/>
    </row>
    <row r="398" spans="2:2" x14ac:dyDescent="0.2">
      <c r="B398" s="43" t="s">
        <v>1191</v>
      </c>
    </row>
    <row r="399" spans="2:2" x14ac:dyDescent="0.25">
      <c r="B399" s="44"/>
    </row>
    <row r="400" spans="2:2" x14ac:dyDescent="0.2">
      <c r="B400" s="43" t="s">
        <v>1192</v>
      </c>
    </row>
    <row r="401" spans="2:2" x14ac:dyDescent="0.25">
      <c r="B401" s="44"/>
    </row>
    <row r="402" spans="2:2" x14ac:dyDescent="0.2">
      <c r="B402" s="43" t="s">
        <v>1193</v>
      </c>
    </row>
    <row r="403" spans="2:2" x14ac:dyDescent="0.25">
      <c r="B403" s="44"/>
    </row>
    <row r="404" spans="2:2" x14ac:dyDescent="0.2">
      <c r="B404" s="43" t="s">
        <v>1194</v>
      </c>
    </row>
    <row r="405" spans="2:2" x14ac:dyDescent="0.25">
      <c r="B405" s="44"/>
    </row>
    <row r="406" spans="2:2" x14ac:dyDescent="0.2">
      <c r="B406" s="43" t="s">
        <v>1195</v>
      </c>
    </row>
    <row r="407" spans="2:2" x14ac:dyDescent="0.25">
      <c r="B407" s="44"/>
    </row>
    <row r="408" spans="2:2" x14ac:dyDescent="0.2">
      <c r="B408" s="43" t="s">
        <v>1196</v>
      </c>
    </row>
    <row r="409" spans="2:2" x14ac:dyDescent="0.25">
      <c r="B409" s="44"/>
    </row>
    <row r="410" spans="2:2" x14ac:dyDescent="0.2">
      <c r="B410" s="43" t="s">
        <v>1197</v>
      </c>
    </row>
    <row r="411" spans="2:2" x14ac:dyDescent="0.25">
      <c r="B411" s="44"/>
    </row>
    <row r="412" spans="2:2" x14ac:dyDescent="0.2">
      <c r="B412" s="43" t="s">
        <v>1198</v>
      </c>
    </row>
    <row r="413" spans="2:2" x14ac:dyDescent="0.25">
      <c r="B413" s="44"/>
    </row>
    <row r="414" spans="2:2" x14ac:dyDescent="0.2">
      <c r="B414" s="43" t="s">
        <v>1199</v>
      </c>
    </row>
    <row r="415" spans="2:2" x14ac:dyDescent="0.25">
      <c r="B415" s="44"/>
    </row>
    <row r="416" spans="2:2" x14ac:dyDescent="0.2">
      <c r="B416" s="43" t="s">
        <v>1200</v>
      </c>
    </row>
    <row r="417" spans="2:2" x14ac:dyDescent="0.25">
      <c r="B417" s="44"/>
    </row>
    <row r="418" spans="2:2" x14ac:dyDescent="0.2">
      <c r="B418" s="43" t="s">
        <v>1201</v>
      </c>
    </row>
    <row r="419" spans="2:2" x14ac:dyDescent="0.25">
      <c r="B419" s="44"/>
    </row>
    <row r="420" spans="2:2" x14ac:dyDescent="0.2">
      <c r="B420" s="43" t="s">
        <v>1202</v>
      </c>
    </row>
    <row r="421" spans="2:2" x14ac:dyDescent="0.25">
      <c r="B421" s="44"/>
    </row>
    <row r="422" spans="2:2" x14ac:dyDescent="0.2">
      <c r="B422" s="43" t="s">
        <v>937</v>
      </c>
    </row>
    <row r="423" spans="2:2" x14ac:dyDescent="0.25">
      <c r="B423" s="44"/>
    </row>
    <row r="424" spans="2:2" x14ac:dyDescent="0.2">
      <c r="B424" s="43" t="s">
        <v>1203</v>
      </c>
    </row>
    <row r="425" spans="2:2" x14ac:dyDescent="0.25">
      <c r="B425" s="44"/>
    </row>
    <row r="426" spans="2:2" x14ac:dyDescent="0.2">
      <c r="B426" s="43" t="s">
        <v>1204</v>
      </c>
    </row>
    <row r="427" spans="2:2" x14ac:dyDescent="0.25">
      <c r="B427" s="44"/>
    </row>
    <row r="428" spans="2:2" x14ac:dyDescent="0.2">
      <c r="B428" s="43" t="s">
        <v>1263</v>
      </c>
    </row>
    <row r="429" spans="2:2" x14ac:dyDescent="0.25">
      <c r="B429" s="44"/>
    </row>
    <row r="430" spans="2:2" x14ac:dyDescent="0.2">
      <c r="B430" s="43" t="s">
        <v>1264</v>
      </c>
    </row>
    <row r="431" spans="2:2" x14ac:dyDescent="0.25">
      <c r="B431" s="44"/>
    </row>
    <row r="432" spans="2:2" x14ac:dyDescent="0.2">
      <c r="B432" s="43" t="s">
        <v>1206</v>
      </c>
    </row>
    <row r="433" spans="2:2" x14ac:dyDescent="0.25">
      <c r="B433" s="44"/>
    </row>
    <row r="434" spans="2:2" x14ac:dyDescent="0.2">
      <c r="B434" s="43" t="s">
        <v>1207</v>
      </c>
    </row>
    <row r="435" spans="2:2" x14ac:dyDescent="0.25">
      <c r="B435" s="44"/>
    </row>
    <row r="436" spans="2:2" x14ac:dyDescent="0.2">
      <c r="B436" s="43" t="s">
        <v>1208</v>
      </c>
    </row>
    <row r="437" spans="2:2" x14ac:dyDescent="0.25">
      <c r="B437" s="44"/>
    </row>
    <row r="438" spans="2:2" x14ac:dyDescent="0.2">
      <c r="B438" s="43" t="s">
        <v>1209</v>
      </c>
    </row>
    <row r="439" spans="2:2" x14ac:dyDescent="0.25">
      <c r="B439" s="44"/>
    </row>
    <row r="440" spans="2:2" x14ac:dyDescent="0.2">
      <c r="B440" s="43" t="s">
        <v>1210</v>
      </c>
    </row>
    <row r="441" spans="2:2" x14ac:dyDescent="0.25">
      <c r="B441" s="44"/>
    </row>
    <row r="442" spans="2:2" x14ac:dyDescent="0.2">
      <c r="B442" s="43" t="s">
        <v>1265</v>
      </c>
    </row>
    <row r="443" spans="2:2" x14ac:dyDescent="0.25">
      <c r="B443" s="44"/>
    </row>
    <row r="444" spans="2:2" x14ac:dyDescent="0.2">
      <c r="B444" s="43" t="s">
        <v>1211</v>
      </c>
    </row>
    <row r="445" spans="2:2" x14ac:dyDescent="0.25">
      <c r="B445" s="44"/>
    </row>
    <row r="446" spans="2:2" x14ac:dyDescent="0.2">
      <c r="B446" s="43" t="s">
        <v>1212</v>
      </c>
    </row>
    <row r="447" spans="2:2" x14ac:dyDescent="0.25">
      <c r="B447" s="44"/>
    </row>
    <row r="448" spans="2:2" x14ac:dyDescent="0.2">
      <c r="B448" s="43" t="s">
        <v>1213</v>
      </c>
    </row>
    <row r="449" spans="2:2" x14ac:dyDescent="0.25">
      <c r="B449" s="44"/>
    </row>
    <row r="450" spans="2:2" x14ac:dyDescent="0.2">
      <c r="B450" s="43" t="s">
        <v>1214</v>
      </c>
    </row>
    <row r="451" spans="2:2" x14ac:dyDescent="0.25">
      <c r="B451" s="44"/>
    </row>
    <row r="452" spans="2:2" x14ac:dyDescent="0.2">
      <c r="B452" s="43" t="s">
        <v>1215</v>
      </c>
    </row>
    <row r="453" spans="2:2" x14ac:dyDescent="0.25">
      <c r="B453" s="44"/>
    </row>
    <row r="454" spans="2:2" x14ac:dyDescent="0.2">
      <c r="B454" s="43" t="s">
        <v>1216</v>
      </c>
    </row>
    <row r="455" spans="2:2" x14ac:dyDescent="0.25">
      <c r="B455" s="44"/>
    </row>
    <row r="456" spans="2:2" x14ac:dyDescent="0.2">
      <c r="B456" s="43" t="s">
        <v>1179</v>
      </c>
    </row>
    <row r="457" spans="2:2" x14ac:dyDescent="0.25">
      <c r="B457" s="44"/>
    </row>
    <row r="458" spans="2:2" x14ac:dyDescent="0.2">
      <c r="B458" s="43" t="s">
        <v>1180</v>
      </c>
    </row>
    <row r="459" spans="2:2" x14ac:dyDescent="0.25">
      <c r="B459" s="44"/>
    </row>
    <row r="460" spans="2:2" x14ac:dyDescent="0.2">
      <c r="B460" s="43" t="s">
        <v>1266</v>
      </c>
    </row>
    <row r="461" spans="2:2" x14ac:dyDescent="0.25">
      <c r="B461" s="44"/>
    </row>
    <row r="462" spans="2:2" x14ac:dyDescent="0.2">
      <c r="B462" s="43" t="s">
        <v>1181</v>
      </c>
    </row>
    <row r="463" spans="2:2" x14ac:dyDescent="0.25">
      <c r="B463" s="44"/>
    </row>
    <row r="464" spans="2:2" x14ac:dyDescent="0.2">
      <c r="B464" s="43" t="s">
        <v>925</v>
      </c>
    </row>
    <row r="465" spans="2:2" x14ac:dyDescent="0.25">
      <c r="B465" s="44"/>
    </row>
    <row r="466" spans="2:2" x14ac:dyDescent="0.2">
      <c r="B466" s="43" t="s">
        <v>1182</v>
      </c>
    </row>
    <row r="467" spans="2:2" x14ac:dyDescent="0.25">
      <c r="B467" s="44"/>
    </row>
    <row r="468" spans="2:2" x14ac:dyDescent="0.2">
      <c r="B468" s="43" t="s">
        <v>1183</v>
      </c>
    </row>
    <row r="469" spans="2:2" x14ac:dyDescent="0.25">
      <c r="B469" s="44"/>
    </row>
    <row r="470" spans="2:2" x14ac:dyDescent="0.2">
      <c r="B470" s="43" t="s">
        <v>902</v>
      </c>
    </row>
    <row r="471" spans="2:2" x14ac:dyDescent="0.25">
      <c r="B471" s="44"/>
    </row>
    <row r="472" spans="2:2" x14ac:dyDescent="0.2">
      <c r="B472" s="43" t="s">
        <v>1185</v>
      </c>
    </row>
    <row r="473" spans="2:2" x14ac:dyDescent="0.25">
      <c r="B473" s="44"/>
    </row>
    <row r="474" spans="2:2" x14ac:dyDescent="0.2">
      <c r="B474" s="43" t="s">
        <v>1186</v>
      </c>
    </row>
    <row r="475" spans="2:2" x14ac:dyDescent="0.25">
      <c r="B475" s="44"/>
    </row>
    <row r="476" spans="2:2" x14ac:dyDescent="0.2">
      <c r="B476" s="43" t="s">
        <v>1187</v>
      </c>
    </row>
    <row r="477" spans="2:2" x14ac:dyDescent="0.25">
      <c r="B477" s="44"/>
    </row>
    <row r="478" spans="2:2" x14ac:dyDescent="0.2">
      <c r="B478" s="43" t="s">
        <v>1154</v>
      </c>
    </row>
    <row r="479" spans="2:2" x14ac:dyDescent="0.25">
      <c r="B479" s="44"/>
    </row>
    <row r="480" spans="2:2" x14ac:dyDescent="0.2">
      <c r="B480" s="43" t="s">
        <v>1188</v>
      </c>
    </row>
    <row r="481" spans="2:2" x14ac:dyDescent="0.25">
      <c r="B481" s="44"/>
    </row>
    <row r="482" spans="2:2" x14ac:dyDescent="0.2">
      <c r="B482" s="43" t="s">
        <v>34</v>
      </c>
    </row>
    <row r="483" spans="2:2" x14ac:dyDescent="0.25">
      <c r="B483" s="44"/>
    </row>
    <row r="484" spans="2:2" x14ac:dyDescent="0.2">
      <c r="B484" s="43" t="s">
        <v>1164</v>
      </c>
    </row>
    <row r="485" spans="2:2" x14ac:dyDescent="0.25">
      <c r="B485" s="44"/>
    </row>
    <row r="486" spans="2:2" x14ac:dyDescent="0.2">
      <c r="B486" s="43" t="s">
        <v>469</v>
      </c>
    </row>
    <row r="487" spans="2:2" x14ac:dyDescent="0.25">
      <c r="B487" s="44"/>
    </row>
    <row r="488" spans="2:2" x14ac:dyDescent="0.2">
      <c r="B488" s="43" t="s">
        <v>1165</v>
      </c>
    </row>
    <row r="489" spans="2:2" x14ac:dyDescent="0.25">
      <c r="B489" s="44"/>
    </row>
    <row r="490" spans="2:2" x14ac:dyDescent="0.2">
      <c r="B490" s="43" t="s">
        <v>1138</v>
      </c>
    </row>
    <row r="491" spans="2:2" x14ac:dyDescent="0.25">
      <c r="B491" s="44"/>
    </row>
    <row r="492" spans="2:2" x14ac:dyDescent="0.2">
      <c r="B492" s="43" t="s">
        <v>940</v>
      </c>
    </row>
    <row r="493" spans="2:2" x14ac:dyDescent="0.25">
      <c r="B493" s="44"/>
    </row>
    <row r="494" spans="2:2" x14ac:dyDescent="0.2">
      <c r="B494" s="43" t="s">
        <v>1143</v>
      </c>
    </row>
    <row r="495" spans="2:2" x14ac:dyDescent="0.25">
      <c r="B495" s="44"/>
    </row>
    <row r="496" spans="2:2" x14ac:dyDescent="0.2">
      <c r="B496" s="43" t="s">
        <v>1472</v>
      </c>
    </row>
    <row r="497" spans="2:2" x14ac:dyDescent="0.25">
      <c r="B497" s="44"/>
    </row>
    <row r="498" spans="2:2" x14ac:dyDescent="0.2">
      <c r="B498" s="43" t="s">
        <v>1166</v>
      </c>
    </row>
    <row r="499" spans="2:2" x14ac:dyDescent="0.25">
      <c r="B499" s="44"/>
    </row>
    <row r="500" spans="2:2" x14ac:dyDescent="0.2">
      <c r="B500" s="43" t="s">
        <v>1167</v>
      </c>
    </row>
    <row r="501" spans="2:2" x14ac:dyDescent="0.25">
      <c r="B501" s="44"/>
    </row>
    <row r="502" spans="2:2" x14ac:dyDescent="0.2">
      <c r="B502" s="43" t="s">
        <v>909</v>
      </c>
    </row>
    <row r="503" spans="2:2" x14ac:dyDescent="0.25">
      <c r="B503" s="44"/>
    </row>
    <row r="504" spans="2:2" x14ac:dyDescent="0.2">
      <c r="B504" s="43" t="s">
        <v>1168</v>
      </c>
    </row>
    <row r="505" spans="2:2" x14ac:dyDescent="0.25">
      <c r="B505" s="44"/>
    </row>
    <row r="506" spans="2:2" x14ac:dyDescent="0.2">
      <c r="B506" s="43" t="s">
        <v>1169</v>
      </c>
    </row>
    <row r="507" spans="2:2" x14ac:dyDescent="0.25">
      <c r="B507" s="44"/>
    </row>
    <row r="508" spans="2:2" x14ac:dyDescent="0.2">
      <c r="B508" s="43" t="s">
        <v>1171</v>
      </c>
    </row>
    <row r="509" spans="2:2" x14ac:dyDescent="0.25">
      <c r="B509" s="44"/>
    </row>
    <row r="510" spans="2:2" x14ac:dyDescent="0.2">
      <c r="B510" s="43" t="s">
        <v>908</v>
      </c>
    </row>
    <row r="511" spans="2:2" x14ac:dyDescent="0.25">
      <c r="B511" s="44"/>
    </row>
    <row r="512" spans="2:2" x14ac:dyDescent="0.2">
      <c r="B512" s="43" t="s">
        <v>907</v>
      </c>
    </row>
    <row r="513" spans="2:2" x14ac:dyDescent="0.25">
      <c r="B513" s="44"/>
    </row>
    <row r="514" spans="2:2" x14ac:dyDescent="0.2">
      <c r="B514" s="43" t="s">
        <v>904</v>
      </c>
    </row>
    <row r="515" spans="2:2" x14ac:dyDescent="0.25">
      <c r="B515" s="44"/>
    </row>
    <row r="516" spans="2:2" x14ac:dyDescent="0.2">
      <c r="B516" s="43" t="s">
        <v>924</v>
      </c>
    </row>
    <row r="517" spans="2:2" x14ac:dyDescent="0.25">
      <c r="B517" s="44"/>
    </row>
    <row r="518" spans="2:2" x14ac:dyDescent="0.2">
      <c r="B518" s="43" t="s">
        <v>905</v>
      </c>
    </row>
    <row r="519" spans="2:2" x14ac:dyDescent="0.25">
      <c r="B519" s="44"/>
    </row>
    <row r="520" spans="2:2" x14ac:dyDescent="0.2">
      <c r="B520" s="43" t="s">
        <v>910</v>
      </c>
    </row>
    <row r="521" spans="2:2" x14ac:dyDescent="0.25">
      <c r="B521" s="44"/>
    </row>
    <row r="522" spans="2:2" x14ac:dyDescent="0.2">
      <c r="B522" s="43" t="s">
        <v>1172</v>
      </c>
    </row>
    <row r="523" spans="2:2" x14ac:dyDescent="0.25">
      <c r="B523" s="44"/>
    </row>
    <row r="524" spans="2:2" x14ac:dyDescent="0.2">
      <c r="B524" s="43" t="s">
        <v>1173</v>
      </c>
    </row>
    <row r="525" spans="2:2" x14ac:dyDescent="0.25">
      <c r="B525" s="44"/>
    </row>
    <row r="526" spans="2:2" x14ac:dyDescent="0.2">
      <c r="B526" s="43" t="s">
        <v>1145</v>
      </c>
    </row>
    <row r="527" spans="2:2" x14ac:dyDescent="0.25">
      <c r="B527" s="44"/>
    </row>
    <row r="528" spans="2:2" x14ac:dyDescent="0.2">
      <c r="B528" s="43" t="s">
        <v>1146</v>
      </c>
    </row>
    <row r="529" spans="2:2" x14ac:dyDescent="0.25">
      <c r="B529" s="44"/>
    </row>
    <row r="530" spans="2:2" x14ac:dyDescent="0.2">
      <c r="B530" s="43" t="s">
        <v>1147</v>
      </c>
    </row>
    <row r="531" spans="2:2" x14ac:dyDescent="0.25">
      <c r="B531" s="44"/>
    </row>
    <row r="532" spans="2:2" x14ac:dyDescent="0.2">
      <c r="B532" s="43" t="s">
        <v>1148</v>
      </c>
    </row>
    <row r="533" spans="2:2" x14ac:dyDescent="0.25">
      <c r="B533" s="44"/>
    </row>
    <row r="534" spans="2:2" x14ac:dyDescent="0.2">
      <c r="B534" s="43" t="s">
        <v>1149</v>
      </c>
    </row>
    <row r="535" spans="2:2" x14ac:dyDescent="0.25">
      <c r="B535" s="44"/>
    </row>
    <row r="536" spans="2:2" x14ac:dyDescent="0.2">
      <c r="B536" s="43" t="s">
        <v>1150</v>
      </c>
    </row>
    <row r="537" spans="2:2" x14ac:dyDescent="0.25">
      <c r="B537" s="44"/>
    </row>
    <row r="538" spans="2:2" x14ac:dyDescent="0.2">
      <c r="B538" s="43" t="s">
        <v>1151</v>
      </c>
    </row>
    <row r="539" spans="2:2" x14ac:dyDescent="0.25">
      <c r="B539" s="44"/>
    </row>
    <row r="540" spans="2:2" x14ac:dyDescent="0.2">
      <c r="B540" s="43" t="s">
        <v>1152</v>
      </c>
    </row>
    <row r="541" spans="2:2" x14ac:dyDescent="0.25">
      <c r="B541" s="44"/>
    </row>
    <row r="542" spans="2:2" x14ac:dyDescent="0.2">
      <c r="B542" s="43" t="s">
        <v>1153</v>
      </c>
    </row>
    <row r="543" spans="2:2" x14ac:dyDescent="0.25">
      <c r="B543" s="44"/>
    </row>
    <row r="544" spans="2:2" x14ac:dyDescent="0.2">
      <c r="B544" s="43" t="s">
        <v>1155</v>
      </c>
    </row>
    <row r="545" spans="2:2" x14ac:dyDescent="0.25">
      <c r="B545" s="44"/>
    </row>
    <row r="546" spans="2:2" x14ac:dyDescent="0.2">
      <c r="B546" s="43" t="s">
        <v>1156</v>
      </c>
    </row>
    <row r="547" spans="2:2" x14ac:dyDescent="0.25">
      <c r="B547" s="44"/>
    </row>
    <row r="548" spans="2:2" x14ac:dyDescent="0.2">
      <c r="B548" s="43" t="s">
        <v>1157</v>
      </c>
    </row>
    <row r="549" spans="2:2" x14ac:dyDescent="0.25">
      <c r="B549" s="44"/>
    </row>
    <row r="550" spans="2:2" x14ac:dyDescent="0.2">
      <c r="B550" s="43" t="s">
        <v>1158</v>
      </c>
    </row>
    <row r="551" spans="2:2" x14ac:dyDescent="0.25">
      <c r="B551" s="44"/>
    </row>
    <row r="552" spans="2:2" x14ac:dyDescent="0.2">
      <c r="B552" s="43" t="s">
        <v>1159</v>
      </c>
    </row>
    <row r="553" spans="2:2" x14ac:dyDescent="0.25">
      <c r="B553" s="44"/>
    </row>
    <row r="554" spans="2:2" x14ac:dyDescent="0.2">
      <c r="B554" s="43" t="s">
        <v>1160</v>
      </c>
    </row>
    <row r="555" spans="2:2" x14ac:dyDescent="0.25">
      <c r="B555" s="44"/>
    </row>
    <row r="556" spans="2:2" x14ac:dyDescent="0.2">
      <c r="B556" s="43" t="s">
        <v>1161</v>
      </c>
    </row>
    <row r="557" spans="2:2" x14ac:dyDescent="0.25">
      <c r="B557" s="44"/>
    </row>
    <row r="558" spans="2:2" x14ac:dyDescent="0.2">
      <c r="B558" s="43" t="s">
        <v>92</v>
      </c>
    </row>
    <row r="559" spans="2:2" x14ac:dyDescent="0.25">
      <c r="B559" s="44"/>
    </row>
    <row r="560" spans="2:2" x14ac:dyDescent="0.2">
      <c r="B560" s="43" t="s">
        <v>1162</v>
      </c>
    </row>
    <row r="561" spans="2:2" x14ac:dyDescent="0.25">
      <c r="B561" s="44"/>
    </row>
    <row r="562" spans="2:2" x14ac:dyDescent="0.2">
      <c r="B562" s="43" t="s">
        <v>1163</v>
      </c>
    </row>
    <row r="563" spans="2:2" x14ac:dyDescent="0.25">
      <c r="B563" s="44"/>
    </row>
    <row r="564" spans="2:2" x14ac:dyDescent="0.2">
      <c r="B564" s="43" t="s">
        <v>1133</v>
      </c>
    </row>
    <row r="565" spans="2:2" x14ac:dyDescent="0.25">
      <c r="B565" s="44"/>
    </row>
    <row r="566" spans="2:2" x14ac:dyDescent="0.2">
      <c r="B566" s="43" t="s">
        <v>1134</v>
      </c>
    </row>
    <row r="567" spans="2:2" x14ac:dyDescent="0.25">
      <c r="B567" s="44"/>
    </row>
    <row r="568" spans="2:2" x14ac:dyDescent="0.2">
      <c r="B568" s="43" t="s">
        <v>1135</v>
      </c>
    </row>
    <row r="569" spans="2:2" x14ac:dyDescent="0.25">
      <c r="B569" s="44"/>
    </row>
    <row r="570" spans="2:2" x14ac:dyDescent="0.2">
      <c r="B570" s="43" t="s">
        <v>1030</v>
      </c>
    </row>
    <row r="571" spans="2:2" x14ac:dyDescent="0.25">
      <c r="B571" s="44"/>
    </row>
    <row r="572" spans="2:2" x14ac:dyDescent="0.2">
      <c r="B572" s="43" t="s">
        <v>90</v>
      </c>
    </row>
    <row r="573" spans="2:2" x14ac:dyDescent="0.25">
      <c r="B573" s="44"/>
    </row>
    <row r="574" spans="2:2" x14ac:dyDescent="0.2">
      <c r="B574" s="43" t="s">
        <v>1122</v>
      </c>
    </row>
    <row r="575" spans="2:2" x14ac:dyDescent="0.25">
      <c r="B575" s="44"/>
    </row>
    <row r="576" spans="2:2" x14ac:dyDescent="0.2">
      <c r="B576" s="43" t="s">
        <v>1123</v>
      </c>
    </row>
    <row r="577" spans="2:2" x14ac:dyDescent="0.25">
      <c r="B577" s="44"/>
    </row>
    <row r="578" spans="2:2" x14ac:dyDescent="0.2">
      <c r="B578" s="43" t="s">
        <v>979</v>
      </c>
    </row>
    <row r="579" spans="2:2" x14ac:dyDescent="0.25">
      <c r="B579" s="44"/>
    </row>
    <row r="580" spans="2:2" x14ac:dyDescent="0.2">
      <c r="B580" s="43" t="s">
        <v>1124</v>
      </c>
    </row>
    <row r="581" spans="2:2" x14ac:dyDescent="0.25">
      <c r="B581" s="44"/>
    </row>
    <row r="582" spans="2:2" x14ac:dyDescent="0.2">
      <c r="B582" s="43" t="s">
        <v>1125</v>
      </c>
    </row>
    <row r="583" spans="2:2" x14ac:dyDescent="0.25">
      <c r="B583" s="44"/>
    </row>
    <row r="584" spans="2:2" x14ac:dyDescent="0.2">
      <c r="B584" s="43" t="s">
        <v>25</v>
      </c>
    </row>
    <row r="585" spans="2:2" x14ac:dyDescent="0.25">
      <c r="B585" s="44"/>
    </row>
    <row r="586" spans="2:2" x14ac:dyDescent="0.2">
      <c r="B586" s="43" t="s">
        <v>1126</v>
      </c>
    </row>
    <row r="587" spans="2:2" x14ac:dyDescent="0.25">
      <c r="B587" s="44"/>
    </row>
    <row r="588" spans="2:2" x14ac:dyDescent="0.2">
      <c r="B588" s="43" t="s">
        <v>36</v>
      </c>
    </row>
    <row r="589" spans="2:2" x14ac:dyDescent="0.25">
      <c r="B589" s="44"/>
    </row>
    <row r="590" spans="2:2" x14ac:dyDescent="0.2">
      <c r="B590" s="43" t="s">
        <v>945</v>
      </c>
    </row>
    <row r="591" spans="2:2" x14ac:dyDescent="0.25">
      <c r="B591" s="44"/>
    </row>
    <row r="592" spans="2:2" x14ac:dyDescent="0.2">
      <c r="B592" s="43" t="s">
        <v>1473</v>
      </c>
    </row>
    <row r="593" spans="2:2" x14ac:dyDescent="0.25">
      <c r="B593" s="44"/>
    </row>
    <row r="594" spans="2:2" x14ac:dyDescent="0.2">
      <c r="B594" s="43" t="s">
        <v>1127</v>
      </c>
    </row>
    <row r="595" spans="2:2" x14ac:dyDescent="0.25">
      <c r="B595" s="44"/>
    </row>
    <row r="596" spans="2:2" x14ac:dyDescent="0.2">
      <c r="B596" s="43" t="s">
        <v>1096</v>
      </c>
    </row>
    <row r="597" spans="2:2" x14ac:dyDescent="0.25">
      <c r="B597" s="44"/>
    </row>
    <row r="598" spans="2:2" x14ac:dyDescent="0.2">
      <c r="B598" s="43" t="s">
        <v>42</v>
      </c>
    </row>
    <row r="599" spans="2:2" x14ac:dyDescent="0.25">
      <c r="B599" s="44"/>
    </row>
    <row r="600" spans="2:2" x14ac:dyDescent="0.2">
      <c r="B600" s="43" t="s">
        <v>1128</v>
      </c>
    </row>
    <row r="601" spans="2:2" x14ac:dyDescent="0.25">
      <c r="B601" s="44"/>
    </row>
    <row r="602" spans="2:2" x14ac:dyDescent="0.2">
      <c r="B602" s="43" t="s">
        <v>1136</v>
      </c>
    </row>
    <row r="603" spans="2:2" x14ac:dyDescent="0.25">
      <c r="B603" s="44"/>
    </row>
    <row r="604" spans="2:2" x14ac:dyDescent="0.2">
      <c r="B604" s="43" t="s">
        <v>1129</v>
      </c>
    </row>
    <row r="605" spans="2:2" x14ac:dyDescent="0.25">
      <c r="B605" s="44"/>
    </row>
    <row r="606" spans="2:2" x14ac:dyDescent="0.2">
      <c r="B606" s="43" t="s">
        <v>1130</v>
      </c>
    </row>
    <row r="607" spans="2:2" x14ac:dyDescent="0.25">
      <c r="B607" s="44"/>
    </row>
    <row r="608" spans="2:2" x14ac:dyDescent="0.2">
      <c r="B608" s="43" t="s">
        <v>1070</v>
      </c>
    </row>
    <row r="609" spans="2:2" x14ac:dyDescent="0.25">
      <c r="B609" s="44"/>
    </row>
    <row r="610" spans="2:2" x14ac:dyDescent="0.2">
      <c r="B610" s="43" t="s">
        <v>1131</v>
      </c>
    </row>
    <row r="611" spans="2:2" x14ac:dyDescent="0.25">
      <c r="B611" s="44"/>
    </row>
    <row r="612" spans="2:2" x14ac:dyDescent="0.2">
      <c r="B612" s="43" t="s">
        <v>1054</v>
      </c>
    </row>
    <row r="613" spans="2:2" x14ac:dyDescent="0.25">
      <c r="B613" s="44"/>
    </row>
    <row r="614" spans="2:2" x14ac:dyDescent="0.2">
      <c r="B614" s="43" t="s">
        <v>1117</v>
      </c>
    </row>
    <row r="615" spans="2:2" x14ac:dyDescent="0.25">
      <c r="B615" s="44"/>
    </row>
    <row r="616" spans="2:2" x14ac:dyDescent="0.2">
      <c r="B616" s="43" t="s">
        <v>1137</v>
      </c>
    </row>
    <row r="617" spans="2:2" x14ac:dyDescent="0.25">
      <c r="B617" s="44"/>
    </row>
    <row r="618" spans="2:2" x14ac:dyDescent="0.2">
      <c r="B618" s="43" t="s">
        <v>1119</v>
      </c>
    </row>
    <row r="619" spans="2:2" x14ac:dyDescent="0.25">
      <c r="B619" s="44"/>
    </row>
    <row r="620" spans="2:2" x14ac:dyDescent="0.2">
      <c r="B620" s="43" t="s">
        <v>1120</v>
      </c>
    </row>
    <row r="621" spans="2:2" x14ac:dyDescent="0.25">
      <c r="B621" s="44"/>
    </row>
    <row r="622" spans="2:2" x14ac:dyDescent="0.2">
      <c r="B622" s="43" t="s">
        <v>1121</v>
      </c>
    </row>
    <row r="623" spans="2:2" x14ac:dyDescent="0.25">
      <c r="B623" s="44"/>
    </row>
    <row r="624" spans="2:2" x14ac:dyDescent="0.2">
      <c r="B624" s="43" t="s">
        <v>8</v>
      </c>
    </row>
    <row r="625" spans="2:2" x14ac:dyDescent="0.25">
      <c r="B625" s="44"/>
    </row>
    <row r="626" spans="2:2" x14ac:dyDescent="0.2">
      <c r="B626" s="43" t="s">
        <v>1002</v>
      </c>
    </row>
    <row r="627" spans="2:2" x14ac:dyDescent="0.25">
      <c r="B627" s="44"/>
    </row>
    <row r="628" spans="2:2" x14ac:dyDescent="0.2">
      <c r="B628" s="43" t="s">
        <v>1099</v>
      </c>
    </row>
    <row r="629" spans="2:2" x14ac:dyDescent="0.25">
      <c r="B629" s="44"/>
    </row>
    <row r="630" spans="2:2" x14ac:dyDescent="0.2">
      <c r="B630" s="43" t="s">
        <v>1100</v>
      </c>
    </row>
    <row r="631" spans="2:2" x14ac:dyDescent="0.25">
      <c r="B631" s="44"/>
    </row>
    <row r="632" spans="2:2" x14ac:dyDescent="0.2">
      <c r="B632" s="43" t="s">
        <v>1101</v>
      </c>
    </row>
    <row r="633" spans="2:2" x14ac:dyDescent="0.25">
      <c r="B633" s="44"/>
    </row>
    <row r="634" spans="2:2" x14ac:dyDescent="0.2">
      <c r="B634" s="43" t="s">
        <v>1041</v>
      </c>
    </row>
    <row r="635" spans="2:2" x14ac:dyDescent="0.25">
      <c r="B635" s="44"/>
    </row>
    <row r="636" spans="2:2" x14ac:dyDescent="0.2">
      <c r="B636" s="43" t="s">
        <v>1007</v>
      </c>
    </row>
    <row r="637" spans="2:2" x14ac:dyDescent="0.25">
      <c r="B637" s="44"/>
    </row>
    <row r="638" spans="2:2" x14ac:dyDescent="0.2">
      <c r="B638" s="43" t="s">
        <v>1045</v>
      </c>
    </row>
    <row r="639" spans="2:2" x14ac:dyDescent="0.25">
      <c r="B639" s="44"/>
    </row>
    <row r="640" spans="2:2" x14ac:dyDescent="0.2">
      <c r="B640" s="43" t="s">
        <v>1081</v>
      </c>
    </row>
    <row r="641" spans="2:2" x14ac:dyDescent="0.25">
      <c r="B641" s="44"/>
    </row>
    <row r="642" spans="2:2" x14ac:dyDescent="0.2">
      <c r="B642" s="43" t="s">
        <v>1083</v>
      </c>
    </row>
    <row r="643" spans="2:2" x14ac:dyDescent="0.25">
      <c r="B643" s="44"/>
    </row>
    <row r="644" spans="2:2" x14ac:dyDescent="0.2">
      <c r="B644" s="43" t="s">
        <v>1102</v>
      </c>
    </row>
    <row r="645" spans="2:2" x14ac:dyDescent="0.25">
      <c r="B645" s="44"/>
    </row>
    <row r="646" spans="2:2" x14ac:dyDescent="0.2">
      <c r="B646" s="43" t="s">
        <v>1077</v>
      </c>
    </row>
    <row r="647" spans="2:2" x14ac:dyDescent="0.25">
      <c r="B647" s="44"/>
    </row>
    <row r="648" spans="2:2" x14ac:dyDescent="0.2">
      <c r="B648" s="43" t="s">
        <v>1103</v>
      </c>
    </row>
    <row r="649" spans="2:2" x14ac:dyDescent="0.25">
      <c r="B649" s="44"/>
    </row>
    <row r="650" spans="2:2" x14ac:dyDescent="0.2">
      <c r="B650" s="43" t="s">
        <v>1139</v>
      </c>
    </row>
    <row r="651" spans="2:2" x14ac:dyDescent="0.25">
      <c r="B651" s="44"/>
    </row>
    <row r="652" spans="2:2" x14ac:dyDescent="0.2">
      <c r="B652" s="43" t="s">
        <v>1140</v>
      </c>
    </row>
    <row r="653" spans="2:2" x14ac:dyDescent="0.25">
      <c r="B653" s="44"/>
    </row>
    <row r="654" spans="2:2" x14ac:dyDescent="0.2">
      <c r="B654" s="43" t="s">
        <v>1141</v>
      </c>
    </row>
    <row r="655" spans="2:2" x14ac:dyDescent="0.25">
      <c r="B655" s="44"/>
    </row>
    <row r="656" spans="2:2" x14ac:dyDescent="0.2">
      <c r="B656" s="43" t="s">
        <v>1142</v>
      </c>
    </row>
    <row r="657" spans="2:2" x14ac:dyDescent="0.25">
      <c r="B657" s="44"/>
    </row>
    <row r="658" spans="2:2" x14ac:dyDescent="0.2">
      <c r="B658" s="43" t="s">
        <v>1105</v>
      </c>
    </row>
    <row r="659" spans="2:2" x14ac:dyDescent="0.25">
      <c r="B659" s="44"/>
    </row>
    <row r="660" spans="2:2" x14ac:dyDescent="0.2">
      <c r="B660" s="43" t="s">
        <v>1106</v>
      </c>
    </row>
    <row r="661" spans="2:2" x14ac:dyDescent="0.25">
      <c r="B661" s="44"/>
    </row>
    <row r="662" spans="2:2" x14ac:dyDescent="0.2">
      <c r="B662" s="43" t="s">
        <v>1107</v>
      </c>
    </row>
    <row r="663" spans="2:2" x14ac:dyDescent="0.25">
      <c r="B663" s="44"/>
    </row>
    <row r="664" spans="2:2" x14ac:dyDescent="0.2">
      <c r="B664" s="43" t="s">
        <v>1108</v>
      </c>
    </row>
    <row r="665" spans="2:2" x14ac:dyDescent="0.25">
      <c r="B665" s="44"/>
    </row>
    <row r="666" spans="2:2" x14ac:dyDescent="0.2">
      <c r="B666" s="43" t="s">
        <v>1109</v>
      </c>
    </row>
    <row r="667" spans="2:2" x14ac:dyDescent="0.25">
      <c r="B667" s="44"/>
    </row>
    <row r="668" spans="2:2" x14ac:dyDescent="0.2">
      <c r="B668" s="43" t="s">
        <v>1110</v>
      </c>
    </row>
    <row r="669" spans="2:2" x14ac:dyDescent="0.25">
      <c r="B669" s="44"/>
    </row>
    <row r="670" spans="2:2" x14ac:dyDescent="0.2">
      <c r="B670" s="43" t="s">
        <v>1111</v>
      </c>
    </row>
    <row r="671" spans="2:2" x14ac:dyDescent="0.25">
      <c r="B671" s="44"/>
    </row>
    <row r="672" spans="2:2" x14ac:dyDescent="0.2">
      <c r="B672" s="43" t="s">
        <v>899</v>
      </c>
    </row>
    <row r="673" spans="2:2" x14ac:dyDescent="0.25">
      <c r="B673" s="44"/>
    </row>
    <row r="674" spans="2:2" x14ac:dyDescent="0.2">
      <c r="B674" s="43" t="s">
        <v>917</v>
      </c>
    </row>
    <row r="675" spans="2:2" x14ac:dyDescent="0.25">
      <c r="B675" s="44"/>
    </row>
    <row r="676" spans="2:2" x14ac:dyDescent="0.2">
      <c r="B676" s="43" t="s">
        <v>1112</v>
      </c>
    </row>
    <row r="677" spans="2:2" x14ac:dyDescent="0.25">
      <c r="B677" s="44"/>
    </row>
    <row r="678" spans="2:2" x14ac:dyDescent="0.2">
      <c r="B678" s="43" t="s">
        <v>1113</v>
      </c>
    </row>
    <row r="679" spans="2:2" x14ac:dyDescent="0.25">
      <c r="B679" s="44"/>
    </row>
    <row r="680" spans="2:2" x14ac:dyDescent="0.2">
      <c r="B680" s="43" t="s">
        <v>1114</v>
      </c>
    </row>
    <row r="681" spans="2:2" x14ac:dyDescent="0.25">
      <c r="B681" s="44"/>
    </row>
    <row r="682" spans="2:2" x14ac:dyDescent="0.2">
      <c r="B682" s="43" t="s">
        <v>1115</v>
      </c>
    </row>
    <row r="683" spans="2:2" x14ac:dyDescent="0.25">
      <c r="B683" s="44"/>
    </row>
    <row r="684" spans="2:2" x14ac:dyDescent="0.2">
      <c r="B684" s="43" t="s">
        <v>1116</v>
      </c>
    </row>
    <row r="685" spans="2:2" x14ac:dyDescent="0.25">
      <c r="B685" s="44"/>
    </row>
    <row r="686" spans="2:2" x14ac:dyDescent="0.2">
      <c r="B686" s="43" t="s">
        <v>1091</v>
      </c>
    </row>
    <row r="687" spans="2:2" x14ac:dyDescent="0.25">
      <c r="B687" s="44"/>
    </row>
    <row r="688" spans="2:2" x14ac:dyDescent="0.2">
      <c r="B688" s="43" t="s">
        <v>1092</v>
      </c>
    </row>
    <row r="689" spans="2:2" x14ac:dyDescent="0.25">
      <c r="B689" s="44"/>
    </row>
    <row r="690" spans="2:2" x14ac:dyDescent="0.2">
      <c r="B690" s="43" t="s">
        <v>1093</v>
      </c>
    </row>
    <row r="691" spans="2:2" x14ac:dyDescent="0.25">
      <c r="B691" s="44"/>
    </row>
    <row r="692" spans="2:2" x14ac:dyDescent="0.2">
      <c r="B692" s="43" t="s">
        <v>1094</v>
      </c>
    </row>
    <row r="693" spans="2:2" x14ac:dyDescent="0.25">
      <c r="B693" s="44"/>
    </row>
    <row r="694" spans="2:2" x14ac:dyDescent="0.2">
      <c r="B694" s="43" t="s">
        <v>23</v>
      </c>
    </row>
    <row r="695" spans="2:2" x14ac:dyDescent="0.25">
      <c r="B695" s="44"/>
    </row>
    <row r="696" spans="2:2" x14ac:dyDescent="0.2">
      <c r="B696" s="43" t="s">
        <v>1095</v>
      </c>
    </row>
    <row r="697" spans="2:2" x14ac:dyDescent="0.25">
      <c r="B697" s="44"/>
    </row>
    <row r="698" spans="2:2" x14ac:dyDescent="0.2">
      <c r="B698" s="43" t="s">
        <v>952</v>
      </c>
    </row>
    <row r="699" spans="2:2" x14ac:dyDescent="0.25">
      <c r="B699" s="44"/>
    </row>
    <row r="700" spans="2:2" x14ac:dyDescent="0.2">
      <c r="B700" s="43" t="s">
        <v>22</v>
      </c>
    </row>
    <row r="701" spans="2:2" x14ac:dyDescent="0.25">
      <c r="B701" s="44"/>
    </row>
    <row r="702" spans="2:2" x14ac:dyDescent="0.2">
      <c r="B702" s="43" t="s">
        <v>20</v>
      </c>
    </row>
    <row r="703" spans="2:2" x14ac:dyDescent="0.25">
      <c r="B703" s="44"/>
    </row>
    <row r="704" spans="2:2" x14ac:dyDescent="0.2">
      <c r="B704" s="43" t="s">
        <v>1097</v>
      </c>
    </row>
    <row r="705" spans="2:2" x14ac:dyDescent="0.25">
      <c r="B705" s="44"/>
    </row>
    <row r="706" spans="2:2" x14ac:dyDescent="0.2">
      <c r="B706" s="43" t="s">
        <v>1098</v>
      </c>
    </row>
    <row r="707" spans="2:2" x14ac:dyDescent="0.25">
      <c r="B707" s="44"/>
    </row>
    <row r="708" spans="2:2" x14ac:dyDescent="0.2">
      <c r="B708" s="43" t="s">
        <v>999</v>
      </c>
    </row>
    <row r="709" spans="2:2" x14ac:dyDescent="0.25">
      <c r="B709" s="44"/>
    </row>
    <row r="710" spans="2:2" x14ac:dyDescent="0.2">
      <c r="B710" s="43" t="s">
        <v>956</v>
      </c>
    </row>
    <row r="711" spans="2:2" x14ac:dyDescent="0.25">
      <c r="B711" s="44"/>
    </row>
    <row r="712" spans="2:2" x14ac:dyDescent="0.2">
      <c r="B712" s="43" t="s">
        <v>29</v>
      </c>
    </row>
    <row r="713" spans="2:2" x14ac:dyDescent="0.25">
      <c r="B713" s="44"/>
    </row>
    <row r="714" spans="2:2" x14ac:dyDescent="0.2">
      <c r="B714" s="43" t="s">
        <v>1085</v>
      </c>
    </row>
    <row r="715" spans="2:2" x14ac:dyDescent="0.25">
      <c r="B715" s="44"/>
    </row>
    <row r="716" spans="2:2" x14ac:dyDescent="0.2">
      <c r="B716" s="43" t="s">
        <v>1086</v>
      </c>
    </row>
    <row r="717" spans="2:2" x14ac:dyDescent="0.25">
      <c r="B717" s="44"/>
    </row>
    <row r="718" spans="2:2" x14ac:dyDescent="0.2">
      <c r="B718" s="43" t="s">
        <v>1087</v>
      </c>
    </row>
    <row r="719" spans="2:2" x14ac:dyDescent="0.25">
      <c r="B719" s="44"/>
    </row>
    <row r="720" spans="2:2" x14ac:dyDescent="0.2">
      <c r="B720" s="43" t="s">
        <v>1088</v>
      </c>
    </row>
    <row r="721" spans="2:2" x14ac:dyDescent="0.25">
      <c r="B721" s="44"/>
    </row>
    <row r="722" spans="2:2" x14ac:dyDescent="0.2">
      <c r="B722" s="43" t="s">
        <v>1089</v>
      </c>
    </row>
    <row r="723" spans="2:2" x14ac:dyDescent="0.25">
      <c r="B723" s="44"/>
    </row>
    <row r="724" spans="2:2" x14ac:dyDescent="0.2">
      <c r="B724" s="43" t="s">
        <v>28</v>
      </c>
    </row>
    <row r="725" spans="2:2" x14ac:dyDescent="0.25">
      <c r="B725" s="44"/>
    </row>
    <row r="726" spans="2:2" x14ac:dyDescent="0.2">
      <c r="B726" s="43" t="s">
        <v>1090</v>
      </c>
    </row>
    <row r="727" spans="2:2" x14ac:dyDescent="0.25">
      <c r="B727" s="44"/>
    </row>
    <row r="728" spans="2:2" x14ac:dyDescent="0.2">
      <c r="B728" s="43" t="s">
        <v>1071</v>
      </c>
    </row>
    <row r="729" spans="2:2" x14ac:dyDescent="0.25">
      <c r="B729" s="44"/>
    </row>
    <row r="730" spans="2:2" x14ac:dyDescent="0.2">
      <c r="B730" s="43" t="s">
        <v>1267</v>
      </c>
    </row>
    <row r="731" spans="2:2" x14ac:dyDescent="0.25">
      <c r="B731" s="44"/>
    </row>
    <row r="732" spans="2:2" x14ac:dyDescent="0.2">
      <c r="B732" s="43" t="s">
        <v>1268</v>
      </c>
    </row>
    <row r="733" spans="2:2" x14ac:dyDescent="0.25">
      <c r="B733" s="44"/>
    </row>
    <row r="734" spans="2:2" x14ac:dyDescent="0.2">
      <c r="B734" s="43" t="s">
        <v>1269</v>
      </c>
    </row>
    <row r="735" spans="2:2" x14ac:dyDescent="0.25">
      <c r="B735" s="44"/>
    </row>
    <row r="736" spans="2:2" x14ac:dyDescent="0.2">
      <c r="B736" s="43" t="s">
        <v>1072</v>
      </c>
    </row>
    <row r="737" spans="2:2" x14ac:dyDescent="0.25">
      <c r="B737" s="44"/>
    </row>
    <row r="738" spans="2:2" x14ac:dyDescent="0.2">
      <c r="B738" s="43" t="s">
        <v>1270</v>
      </c>
    </row>
    <row r="739" spans="2:2" x14ac:dyDescent="0.25">
      <c r="B739" s="44"/>
    </row>
    <row r="740" spans="2:2" x14ac:dyDescent="0.2">
      <c r="B740" s="43" t="s">
        <v>1271</v>
      </c>
    </row>
    <row r="741" spans="2:2" x14ac:dyDescent="0.25">
      <c r="B741" s="44"/>
    </row>
    <row r="742" spans="2:2" x14ac:dyDescent="0.2">
      <c r="B742" s="43" t="s">
        <v>1073</v>
      </c>
    </row>
    <row r="743" spans="2:2" x14ac:dyDescent="0.25">
      <c r="B743" s="44"/>
    </row>
    <row r="744" spans="2:2" x14ac:dyDescent="0.2">
      <c r="B744" s="43" t="s">
        <v>1272</v>
      </c>
    </row>
    <row r="745" spans="2:2" x14ac:dyDescent="0.25">
      <c r="B745" s="44"/>
    </row>
    <row r="746" spans="2:2" x14ac:dyDescent="0.2">
      <c r="B746" s="43" t="s">
        <v>1273</v>
      </c>
    </row>
    <row r="747" spans="2:2" x14ac:dyDescent="0.25">
      <c r="B747" s="44"/>
    </row>
    <row r="748" spans="2:2" x14ac:dyDescent="0.2">
      <c r="B748" s="43" t="s">
        <v>1274</v>
      </c>
    </row>
    <row r="749" spans="2:2" x14ac:dyDescent="0.25">
      <c r="B749" s="44"/>
    </row>
    <row r="750" spans="2:2" x14ac:dyDescent="0.2">
      <c r="B750" s="43" t="s">
        <v>1275</v>
      </c>
    </row>
    <row r="751" spans="2:2" x14ac:dyDescent="0.25">
      <c r="B751" s="44"/>
    </row>
    <row r="752" spans="2:2" x14ac:dyDescent="0.2">
      <c r="B752" s="43" t="s">
        <v>1074</v>
      </c>
    </row>
    <row r="753" spans="2:2" x14ac:dyDescent="0.25">
      <c r="B753" s="44"/>
    </row>
    <row r="754" spans="2:2" x14ac:dyDescent="0.2">
      <c r="B754" s="43" t="s">
        <v>1075</v>
      </c>
    </row>
    <row r="755" spans="2:2" x14ac:dyDescent="0.25">
      <c r="B755" s="44"/>
    </row>
    <row r="756" spans="2:2" x14ac:dyDescent="0.2">
      <c r="B756" s="43" t="s">
        <v>1076</v>
      </c>
    </row>
    <row r="757" spans="2:2" x14ac:dyDescent="0.25">
      <c r="B757" s="44"/>
    </row>
    <row r="758" spans="2:2" x14ac:dyDescent="0.2">
      <c r="B758" s="43" t="s">
        <v>1078</v>
      </c>
    </row>
    <row r="759" spans="2:2" x14ac:dyDescent="0.25">
      <c r="B759" s="44"/>
    </row>
    <row r="760" spans="2:2" x14ac:dyDescent="0.2">
      <c r="B760" s="43" t="s">
        <v>1079</v>
      </c>
    </row>
    <row r="761" spans="2:2" x14ac:dyDescent="0.25">
      <c r="B761" s="44"/>
    </row>
    <row r="762" spans="2:2" x14ac:dyDescent="0.2">
      <c r="B762" s="43" t="s">
        <v>1080</v>
      </c>
    </row>
    <row r="763" spans="2:2" x14ac:dyDescent="0.25">
      <c r="B763" s="44"/>
    </row>
    <row r="764" spans="2:2" x14ac:dyDescent="0.2">
      <c r="B764" s="43" t="s">
        <v>1082</v>
      </c>
    </row>
    <row r="765" spans="2:2" x14ac:dyDescent="0.25">
      <c r="B765" s="44"/>
    </row>
    <row r="766" spans="2:2" x14ac:dyDescent="0.2">
      <c r="B766" s="43" t="s">
        <v>24</v>
      </c>
    </row>
    <row r="767" spans="2:2" x14ac:dyDescent="0.25">
      <c r="B767" s="44"/>
    </row>
    <row r="768" spans="2:2" x14ac:dyDescent="0.2">
      <c r="B768" s="43" t="s">
        <v>27</v>
      </c>
    </row>
    <row r="769" spans="2:2" x14ac:dyDescent="0.25">
      <c r="B769" s="44"/>
    </row>
    <row r="770" spans="2:2" x14ac:dyDescent="0.2">
      <c r="B770" s="43" t="s">
        <v>536</v>
      </c>
    </row>
    <row r="771" spans="2:2" x14ac:dyDescent="0.25">
      <c r="B771" s="44"/>
    </row>
    <row r="772" spans="2:2" x14ac:dyDescent="0.2">
      <c r="B772" s="43" t="s">
        <v>1084</v>
      </c>
    </row>
    <row r="773" spans="2:2" x14ac:dyDescent="0.25">
      <c r="B773" s="44"/>
    </row>
    <row r="774" spans="2:2" x14ac:dyDescent="0.2">
      <c r="B774" s="43" t="s">
        <v>1038</v>
      </c>
    </row>
    <row r="775" spans="2:2" x14ac:dyDescent="0.25">
      <c r="B775" s="44"/>
    </row>
    <row r="776" spans="2:2" x14ac:dyDescent="0.2">
      <c r="B776" s="43" t="s">
        <v>1039</v>
      </c>
    </row>
    <row r="777" spans="2:2" x14ac:dyDescent="0.25">
      <c r="B777" s="44"/>
    </row>
    <row r="778" spans="2:2" x14ac:dyDescent="0.2">
      <c r="B778" s="43" t="s">
        <v>1040</v>
      </c>
    </row>
    <row r="779" spans="2:2" x14ac:dyDescent="0.25">
      <c r="B779" s="44"/>
    </row>
    <row r="780" spans="2:2" x14ac:dyDescent="0.2">
      <c r="B780" s="43" t="s">
        <v>1042</v>
      </c>
    </row>
    <row r="781" spans="2:2" x14ac:dyDescent="0.25">
      <c r="B781" s="44"/>
    </row>
    <row r="782" spans="2:2" x14ac:dyDescent="0.2">
      <c r="B782" s="43" t="s">
        <v>1043</v>
      </c>
    </row>
    <row r="783" spans="2:2" x14ac:dyDescent="0.25">
      <c r="B783" s="44"/>
    </row>
    <row r="784" spans="2:2" x14ac:dyDescent="0.2">
      <c r="B784" s="43" t="s">
        <v>1025</v>
      </c>
    </row>
    <row r="785" spans="2:2" x14ac:dyDescent="0.25">
      <c r="B785" s="44"/>
    </row>
    <row r="786" spans="2:2" x14ac:dyDescent="0.2">
      <c r="B786" s="43" t="s">
        <v>1044</v>
      </c>
    </row>
    <row r="787" spans="2:2" x14ac:dyDescent="0.25">
      <c r="B787" s="44"/>
    </row>
    <row r="788" spans="2:2" x14ac:dyDescent="0.2">
      <c r="B788" s="43" t="s">
        <v>1046</v>
      </c>
    </row>
    <row r="789" spans="2:2" x14ac:dyDescent="0.25">
      <c r="B789" s="44"/>
    </row>
    <row r="790" spans="2:2" x14ac:dyDescent="0.2">
      <c r="B790" s="43" t="s">
        <v>1047</v>
      </c>
    </row>
    <row r="791" spans="2:2" x14ac:dyDescent="0.25">
      <c r="B791" s="44"/>
    </row>
    <row r="792" spans="2:2" x14ac:dyDescent="0.2">
      <c r="B792" s="43" t="s">
        <v>1048</v>
      </c>
    </row>
    <row r="793" spans="2:2" x14ac:dyDescent="0.25">
      <c r="B793" s="44"/>
    </row>
    <row r="794" spans="2:2" x14ac:dyDescent="0.2">
      <c r="B794" s="43" t="s">
        <v>1049</v>
      </c>
    </row>
    <row r="795" spans="2:2" x14ac:dyDescent="0.25">
      <c r="B795" s="44"/>
    </row>
    <row r="796" spans="2:2" x14ac:dyDescent="0.2">
      <c r="B796" s="43" t="s">
        <v>1050</v>
      </c>
    </row>
    <row r="797" spans="2:2" x14ac:dyDescent="0.25">
      <c r="B797" s="44"/>
    </row>
    <row r="798" spans="2:2" x14ac:dyDescent="0.2">
      <c r="B798" s="43" t="s">
        <v>988</v>
      </c>
    </row>
    <row r="799" spans="2:2" x14ac:dyDescent="0.25">
      <c r="B799" s="44"/>
    </row>
    <row r="800" spans="2:2" x14ac:dyDescent="0.2">
      <c r="B800" s="43" t="s">
        <v>984</v>
      </c>
    </row>
    <row r="801" spans="2:2" x14ac:dyDescent="0.25">
      <c r="B801" s="44"/>
    </row>
    <row r="802" spans="2:2" x14ac:dyDescent="0.2">
      <c r="B802" s="43" t="s">
        <v>1051</v>
      </c>
    </row>
    <row r="803" spans="2:2" x14ac:dyDescent="0.25">
      <c r="B803" s="44"/>
    </row>
    <row r="804" spans="2:2" x14ac:dyDescent="0.2">
      <c r="B804" s="43" t="s">
        <v>996</v>
      </c>
    </row>
    <row r="805" spans="2:2" x14ac:dyDescent="0.25">
      <c r="B805" s="44"/>
    </row>
    <row r="806" spans="2:2" x14ac:dyDescent="0.2">
      <c r="B806" s="43" t="s">
        <v>997</v>
      </c>
    </row>
    <row r="807" spans="2:2" x14ac:dyDescent="0.25">
      <c r="B807" s="44"/>
    </row>
    <row r="808" spans="2:2" x14ac:dyDescent="0.2">
      <c r="B808" s="43" t="s">
        <v>998</v>
      </c>
    </row>
    <row r="809" spans="2:2" x14ac:dyDescent="0.25">
      <c r="B809" s="44"/>
    </row>
    <row r="810" spans="2:2" x14ac:dyDescent="0.2">
      <c r="B810" s="43" t="s">
        <v>1000</v>
      </c>
    </row>
    <row r="811" spans="2:2" x14ac:dyDescent="0.25">
      <c r="B811" s="44"/>
    </row>
    <row r="812" spans="2:2" x14ac:dyDescent="0.2">
      <c r="B812" s="43" t="s">
        <v>1001</v>
      </c>
    </row>
    <row r="813" spans="2:2" x14ac:dyDescent="0.25">
      <c r="B813" s="44"/>
    </row>
    <row r="814" spans="2:2" x14ac:dyDescent="0.2">
      <c r="B814" s="43" t="s">
        <v>1003</v>
      </c>
    </row>
    <row r="815" spans="2:2" x14ac:dyDescent="0.25">
      <c r="B815" s="44"/>
    </row>
    <row r="816" spans="2:2" x14ac:dyDescent="0.2">
      <c r="B816" s="43" t="s">
        <v>1004</v>
      </c>
    </row>
    <row r="817" spans="2:2" x14ac:dyDescent="0.25">
      <c r="B817" s="44"/>
    </row>
    <row r="818" spans="2:2" x14ac:dyDescent="0.2">
      <c r="B818" s="43" t="s">
        <v>1005</v>
      </c>
    </row>
    <row r="819" spans="2:2" x14ac:dyDescent="0.25">
      <c r="B819" s="44"/>
    </row>
    <row r="820" spans="2:2" x14ac:dyDescent="0.2">
      <c r="B820" s="43" t="s">
        <v>1008</v>
      </c>
    </row>
    <row r="821" spans="2:2" x14ac:dyDescent="0.25">
      <c r="B821" s="44"/>
    </row>
    <row r="822" spans="2:2" x14ac:dyDescent="0.2">
      <c r="B822" s="43" t="s">
        <v>1009</v>
      </c>
    </row>
    <row r="823" spans="2:2" x14ac:dyDescent="0.25">
      <c r="B823" s="44"/>
    </row>
    <row r="824" spans="2:2" x14ac:dyDescent="0.2">
      <c r="B824" s="43" t="s">
        <v>1010</v>
      </c>
    </row>
    <row r="825" spans="2:2" x14ac:dyDescent="0.25">
      <c r="B825" s="44"/>
    </row>
    <row r="826" spans="2:2" x14ac:dyDescent="0.2">
      <c r="B826" s="43" t="s">
        <v>1011</v>
      </c>
    </row>
    <row r="827" spans="2:2" x14ac:dyDescent="0.25">
      <c r="B827" s="44"/>
    </row>
    <row r="828" spans="2:2" x14ac:dyDescent="0.2">
      <c r="B828" s="43" t="s">
        <v>1012</v>
      </c>
    </row>
    <row r="829" spans="2:2" x14ac:dyDescent="0.25">
      <c r="B829" s="44"/>
    </row>
    <row r="830" spans="2:2" x14ac:dyDescent="0.2">
      <c r="B830" s="43" t="s">
        <v>1013</v>
      </c>
    </row>
    <row r="831" spans="2:2" x14ac:dyDescent="0.25">
      <c r="B831" s="44"/>
    </row>
    <row r="832" spans="2:2" x14ac:dyDescent="0.2">
      <c r="B832" s="43" t="s">
        <v>1014</v>
      </c>
    </row>
    <row r="833" spans="2:2" x14ac:dyDescent="0.25">
      <c r="B833" s="44"/>
    </row>
    <row r="834" spans="2:2" x14ac:dyDescent="0.2">
      <c r="B834" s="43" t="s">
        <v>1015</v>
      </c>
    </row>
    <row r="835" spans="2:2" x14ac:dyDescent="0.25">
      <c r="B835" s="44"/>
    </row>
    <row r="836" spans="2:2" x14ac:dyDescent="0.2">
      <c r="B836" s="43" t="s">
        <v>1016</v>
      </c>
    </row>
    <row r="837" spans="2:2" x14ac:dyDescent="0.25">
      <c r="B837" s="44"/>
    </row>
    <row r="838" spans="2:2" x14ac:dyDescent="0.2">
      <c r="B838" s="43" t="s">
        <v>982</v>
      </c>
    </row>
    <row r="839" spans="2:2" x14ac:dyDescent="0.25">
      <c r="B839" s="44"/>
    </row>
    <row r="840" spans="2:2" x14ac:dyDescent="0.2">
      <c r="B840" s="43" t="s">
        <v>1017</v>
      </c>
    </row>
    <row r="841" spans="2:2" x14ac:dyDescent="0.25">
      <c r="B841" s="44"/>
    </row>
    <row r="842" spans="2:2" x14ac:dyDescent="0.2">
      <c r="B842" s="43" t="s">
        <v>1018</v>
      </c>
    </row>
    <row r="843" spans="2:2" x14ac:dyDescent="0.25">
      <c r="B843" s="44"/>
    </row>
    <row r="844" spans="2:2" x14ac:dyDescent="0.2">
      <c r="B844" s="43" t="s">
        <v>989</v>
      </c>
    </row>
    <row r="845" spans="2:2" x14ac:dyDescent="0.25">
      <c r="B845" s="44"/>
    </row>
    <row r="846" spans="2:2" x14ac:dyDescent="0.2">
      <c r="B846" s="43" t="s">
        <v>1019</v>
      </c>
    </row>
    <row r="847" spans="2:2" x14ac:dyDescent="0.25">
      <c r="B847" s="44"/>
    </row>
    <row r="848" spans="2:2" x14ac:dyDescent="0.2">
      <c r="B848" s="43" t="s">
        <v>1020</v>
      </c>
    </row>
    <row r="849" spans="2:2" x14ac:dyDescent="0.25">
      <c r="B849" s="44"/>
    </row>
    <row r="850" spans="2:2" x14ac:dyDescent="0.2">
      <c r="B850" s="43" t="s">
        <v>1021</v>
      </c>
    </row>
    <row r="851" spans="2:2" x14ac:dyDescent="0.25">
      <c r="B851" s="44"/>
    </row>
    <row r="852" spans="2:2" x14ac:dyDescent="0.2">
      <c r="B852" s="43" t="s">
        <v>1022</v>
      </c>
    </row>
    <row r="853" spans="2:2" x14ac:dyDescent="0.25">
      <c r="B853" s="44"/>
    </row>
    <row r="854" spans="2:2" x14ac:dyDescent="0.2">
      <c r="B854" s="43" t="s">
        <v>1023</v>
      </c>
    </row>
    <row r="855" spans="2:2" x14ac:dyDescent="0.25">
      <c r="B855" s="44"/>
    </row>
    <row r="856" spans="2:2" x14ac:dyDescent="0.2">
      <c r="B856" s="43" t="s">
        <v>1026</v>
      </c>
    </row>
    <row r="857" spans="2:2" x14ac:dyDescent="0.25">
      <c r="B857" s="44"/>
    </row>
    <row r="858" spans="2:2" x14ac:dyDescent="0.2">
      <c r="B858" s="43" t="s">
        <v>981</v>
      </c>
    </row>
    <row r="859" spans="2:2" x14ac:dyDescent="0.25">
      <c r="B859" s="44"/>
    </row>
    <row r="860" spans="2:2" x14ac:dyDescent="0.2">
      <c r="B860" s="43" t="s">
        <v>1027</v>
      </c>
    </row>
    <row r="861" spans="2:2" x14ac:dyDescent="0.25">
      <c r="B861" s="44"/>
    </row>
    <row r="862" spans="2:2" x14ac:dyDescent="0.2">
      <c r="B862" s="43" t="s">
        <v>980</v>
      </c>
    </row>
    <row r="863" spans="2:2" x14ac:dyDescent="0.25">
      <c r="B863" s="44"/>
    </row>
    <row r="864" spans="2:2" x14ac:dyDescent="0.2">
      <c r="B864" s="43" t="s">
        <v>977</v>
      </c>
    </row>
    <row r="865" spans="2:2" x14ac:dyDescent="0.25">
      <c r="B865" s="44"/>
    </row>
    <row r="866" spans="2:2" x14ac:dyDescent="0.2">
      <c r="B866" s="43" t="s">
        <v>978</v>
      </c>
    </row>
    <row r="867" spans="2:2" x14ac:dyDescent="0.25">
      <c r="B867" s="44"/>
    </row>
    <row r="868" spans="2:2" x14ac:dyDescent="0.2">
      <c r="B868" s="43" t="s">
        <v>983</v>
      </c>
    </row>
    <row r="869" spans="2:2" x14ac:dyDescent="0.25">
      <c r="B869" s="44"/>
    </row>
    <row r="870" spans="2:2" x14ac:dyDescent="0.2">
      <c r="B870" s="43" t="s">
        <v>985</v>
      </c>
    </row>
    <row r="871" spans="2:2" x14ac:dyDescent="0.25">
      <c r="B871" s="44"/>
    </row>
    <row r="872" spans="2:2" x14ac:dyDescent="0.2">
      <c r="B872" s="43" t="s">
        <v>986</v>
      </c>
    </row>
    <row r="873" spans="2:2" x14ac:dyDescent="0.25">
      <c r="B873" s="44"/>
    </row>
    <row r="874" spans="2:2" x14ac:dyDescent="0.2">
      <c r="B874" s="43" t="s">
        <v>987</v>
      </c>
    </row>
    <row r="875" spans="2:2" x14ac:dyDescent="0.25">
      <c r="B875" s="44"/>
    </row>
    <row r="876" spans="2:2" x14ac:dyDescent="0.2">
      <c r="B876" s="43" t="s">
        <v>990</v>
      </c>
    </row>
    <row r="877" spans="2:2" x14ac:dyDescent="0.25">
      <c r="B877" s="44"/>
    </row>
    <row r="878" spans="2:2" x14ac:dyDescent="0.2">
      <c r="B878" s="43" t="s">
        <v>239</v>
      </c>
    </row>
    <row r="879" spans="2:2" x14ac:dyDescent="0.25">
      <c r="B879" s="44"/>
    </row>
    <row r="880" spans="2:2" x14ac:dyDescent="0.2">
      <c r="B880" s="43" t="s">
        <v>991</v>
      </c>
    </row>
    <row r="881" spans="2:2" x14ac:dyDescent="0.25">
      <c r="B881" s="44"/>
    </row>
    <row r="882" spans="2:2" x14ac:dyDescent="0.2">
      <c r="B882" s="43" t="s">
        <v>992</v>
      </c>
    </row>
    <row r="883" spans="2:2" x14ac:dyDescent="0.25">
      <c r="B883" s="44"/>
    </row>
    <row r="884" spans="2:2" x14ac:dyDescent="0.2">
      <c r="B884" s="43" t="s">
        <v>1276</v>
      </c>
    </row>
    <row r="885" spans="2:2" x14ac:dyDescent="0.25">
      <c r="B885" s="44"/>
    </row>
    <row r="886" spans="2:2" x14ac:dyDescent="0.2">
      <c r="B886" s="43" t="s">
        <v>1132</v>
      </c>
    </row>
    <row r="887" spans="2:2" x14ac:dyDescent="0.25">
      <c r="B887" s="44"/>
    </row>
    <row r="888" spans="2:2" x14ac:dyDescent="0.2">
      <c r="B888" s="43" t="s">
        <v>936</v>
      </c>
    </row>
    <row r="889" spans="2:2" x14ac:dyDescent="0.25">
      <c r="B889" s="44"/>
    </row>
    <row r="890" spans="2:2" x14ac:dyDescent="0.2">
      <c r="B890" s="43" t="s">
        <v>994</v>
      </c>
    </row>
    <row r="891" spans="2:2" x14ac:dyDescent="0.25">
      <c r="B891" s="44"/>
    </row>
    <row r="892" spans="2:2" x14ac:dyDescent="0.2">
      <c r="B892" s="43" t="s">
        <v>946</v>
      </c>
    </row>
    <row r="893" spans="2:2" x14ac:dyDescent="0.25">
      <c r="B893" s="44"/>
    </row>
    <row r="894" spans="2:2" x14ac:dyDescent="0.2">
      <c r="B894" s="43" t="s">
        <v>947</v>
      </c>
    </row>
    <row r="895" spans="2:2" x14ac:dyDescent="0.25">
      <c r="B895" s="44"/>
    </row>
    <row r="896" spans="2:2" x14ac:dyDescent="0.2">
      <c r="B896" s="43" t="s">
        <v>948</v>
      </c>
    </row>
    <row r="897" spans="2:2" x14ac:dyDescent="0.25">
      <c r="B897" s="44"/>
    </row>
    <row r="898" spans="2:2" x14ac:dyDescent="0.2">
      <c r="B898" s="43" t="s">
        <v>949</v>
      </c>
    </row>
    <row r="899" spans="2:2" x14ac:dyDescent="0.25">
      <c r="B899" s="44"/>
    </row>
    <row r="900" spans="2:2" x14ac:dyDescent="0.2">
      <c r="B900" s="43" t="s">
        <v>950</v>
      </c>
    </row>
    <row r="901" spans="2:2" x14ac:dyDescent="0.25">
      <c r="B901" s="44"/>
    </row>
    <row r="902" spans="2:2" x14ac:dyDescent="0.2">
      <c r="B902" s="43" t="s">
        <v>953</v>
      </c>
    </row>
    <row r="903" spans="2:2" x14ac:dyDescent="0.25">
      <c r="B903" s="44"/>
    </row>
    <row r="904" spans="2:2" x14ac:dyDescent="0.2">
      <c r="B904" s="43" t="s">
        <v>954</v>
      </c>
    </row>
    <row r="905" spans="2:2" x14ac:dyDescent="0.25">
      <c r="B905" s="44"/>
    </row>
    <row r="906" spans="2:2" x14ac:dyDescent="0.2">
      <c r="B906" s="43" t="s">
        <v>955</v>
      </c>
    </row>
    <row r="907" spans="2:2" x14ac:dyDescent="0.25">
      <c r="B907" s="44"/>
    </row>
    <row r="908" spans="2:2" x14ac:dyDescent="0.2">
      <c r="B908" s="43" t="s">
        <v>1174</v>
      </c>
    </row>
    <row r="909" spans="2:2" x14ac:dyDescent="0.25">
      <c r="B909" s="44"/>
    </row>
    <row r="910" spans="2:2" x14ac:dyDescent="0.2">
      <c r="B910" s="43" t="s">
        <v>957</v>
      </c>
    </row>
    <row r="911" spans="2:2" x14ac:dyDescent="0.25">
      <c r="B911" s="44"/>
    </row>
    <row r="912" spans="2:2" x14ac:dyDescent="0.2">
      <c r="B912" s="43" t="s">
        <v>958</v>
      </c>
    </row>
    <row r="913" spans="2:2" x14ac:dyDescent="0.25">
      <c r="B913" s="44"/>
    </row>
    <row r="914" spans="2:2" x14ac:dyDescent="0.2">
      <c r="B914" s="43" t="s">
        <v>959</v>
      </c>
    </row>
    <row r="915" spans="2:2" x14ac:dyDescent="0.25">
      <c r="B915" s="44"/>
    </row>
    <row r="916" spans="2:2" x14ac:dyDescent="0.2">
      <c r="B916" s="43" t="s">
        <v>960</v>
      </c>
    </row>
    <row r="917" spans="2:2" x14ac:dyDescent="0.25">
      <c r="B917" s="44"/>
    </row>
    <row r="918" spans="2:2" x14ac:dyDescent="0.2">
      <c r="B918" s="43" t="s">
        <v>961</v>
      </c>
    </row>
    <row r="919" spans="2:2" x14ac:dyDescent="0.25">
      <c r="B919" s="44"/>
    </row>
    <row r="920" spans="2:2" x14ac:dyDescent="0.2">
      <c r="B920" s="43" t="s">
        <v>962</v>
      </c>
    </row>
    <row r="921" spans="2:2" x14ac:dyDescent="0.25">
      <c r="B921" s="44"/>
    </row>
    <row r="922" spans="2:2" x14ac:dyDescent="0.2">
      <c r="B922" s="43" t="s">
        <v>930</v>
      </c>
    </row>
    <row r="923" spans="2:2" x14ac:dyDescent="0.25">
      <c r="B923" s="44"/>
    </row>
    <row r="924" spans="2:2" x14ac:dyDescent="0.2">
      <c r="B924" s="43" t="s">
        <v>963</v>
      </c>
    </row>
    <row r="925" spans="2:2" x14ac:dyDescent="0.25">
      <c r="B925" s="44"/>
    </row>
    <row r="926" spans="2:2" x14ac:dyDescent="0.2">
      <c r="B926" s="43" t="s">
        <v>103</v>
      </c>
    </row>
    <row r="927" spans="2:2" x14ac:dyDescent="0.25">
      <c r="B927" s="44"/>
    </row>
    <row r="928" spans="2:2" x14ac:dyDescent="0.2">
      <c r="B928" s="43" t="s">
        <v>1228</v>
      </c>
    </row>
    <row r="929" spans="2:2" x14ac:dyDescent="0.25">
      <c r="B929" s="44"/>
    </row>
    <row r="930" spans="2:2" x14ac:dyDescent="0.2">
      <c r="B930" s="43" t="s">
        <v>964</v>
      </c>
    </row>
    <row r="931" spans="2:2" x14ac:dyDescent="0.25">
      <c r="B931" s="44"/>
    </row>
    <row r="932" spans="2:2" x14ac:dyDescent="0.2">
      <c r="B932" s="43" t="s">
        <v>965</v>
      </c>
    </row>
    <row r="933" spans="2:2" x14ac:dyDescent="0.25">
      <c r="B933" s="44"/>
    </row>
    <row r="934" spans="2:2" x14ac:dyDescent="0.2">
      <c r="B934" s="43" t="s">
        <v>966</v>
      </c>
    </row>
    <row r="935" spans="2:2" x14ac:dyDescent="0.25">
      <c r="B935" s="44"/>
    </row>
    <row r="936" spans="2:2" x14ac:dyDescent="0.2">
      <c r="B936" s="43" t="s">
        <v>967</v>
      </c>
    </row>
    <row r="937" spans="2:2" x14ac:dyDescent="0.25">
      <c r="B937" s="44"/>
    </row>
    <row r="938" spans="2:2" x14ac:dyDescent="0.2">
      <c r="B938" s="43" t="s">
        <v>968</v>
      </c>
    </row>
    <row r="939" spans="2:2" x14ac:dyDescent="0.25">
      <c r="B939" s="44"/>
    </row>
    <row r="940" spans="2:2" x14ac:dyDescent="0.2">
      <c r="B940" s="43" t="s">
        <v>969</v>
      </c>
    </row>
    <row r="941" spans="2:2" x14ac:dyDescent="0.25">
      <c r="B941" s="44"/>
    </row>
    <row r="942" spans="2:2" x14ac:dyDescent="0.2">
      <c r="B942" s="43" t="s">
        <v>970</v>
      </c>
    </row>
    <row r="943" spans="2:2" x14ac:dyDescent="0.25">
      <c r="B943" s="44"/>
    </row>
    <row r="944" spans="2:2" x14ac:dyDescent="0.2">
      <c r="B944" s="43" t="s">
        <v>971</v>
      </c>
    </row>
    <row r="945" spans="2:2" x14ac:dyDescent="0.25">
      <c r="B945" s="44"/>
    </row>
    <row r="946" spans="2:2" x14ac:dyDescent="0.2">
      <c r="B946" s="43" t="s">
        <v>972</v>
      </c>
    </row>
    <row r="947" spans="2:2" x14ac:dyDescent="0.25">
      <c r="B947" s="44"/>
    </row>
    <row r="948" spans="2:2" x14ac:dyDescent="0.2">
      <c r="B948" s="43" t="s">
        <v>973</v>
      </c>
    </row>
    <row r="949" spans="2:2" x14ac:dyDescent="0.25">
      <c r="B949" s="44"/>
    </row>
    <row r="950" spans="2:2" x14ac:dyDescent="0.2">
      <c r="B950" s="43" t="s">
        <v>974</v>
      </c>
    </row>
    <row r="951" spans="2:2" x14ac:dyDescent="0.25">
      <c r="B951" s="44"/>
    </row>
    <row r="952" spans="2:2" x14ac:dyDescent="0.2">
      <c r="B952" s="43" t="s">
        <v>975</v>
      </c>
    </row>
    <row r="953" spans="2:2" x14ac:dyDescent="0.25">
      <c r="B953" s="44"/>
    </row>
    <row r="954" spans="2:2" x14ac:dyDescent="0.2">
      <c r="B954" s="43" t="s">
        <v>1175</v>
      </c>
    </row>
    <row r="955" spans="2:2" x14ac:dyDescent="0.25">
      <c r="B955" s="44"/>
    </row>
    <row r="956" spans="2:2" x14ac:dyDescent="0.2">
      <c r="B956" s="43" t="s">
        <v>1176</v>
      </c>
    </row>
    <row r="957" spans="2:2" x14ac:dyDescent="0.25">
      <c r="B957" s="44"/>
    </row>
    <row r="958" spans="2:2" x14ac:dyDescent="0.2">
      <c r="B958" s="43" t="s">
        <v>73</v>
      </c>
    </row>
    <row r="959" spans="2:2" x14ac:dyDescent="0.25">
      <c r="B959" s="44"/>
    </row>
    <row r="960" spans="2:2" x14ac:dyDescent="0.2">
      <c r="B960" s="43" t="s">
        <v>938</v>
      </c>
    </row>
    <row r="961" spans="2:2" x14ac:dyDescent="0.25">
      <c r="B961" s="44"/>
    </row>
    <row r="962" spans="2:2" x14ac:dyDescent="0.2">
      <c r="B962" s="43" t="s">
        <v>939</v>
      </c>
    </row>
    <row r="963" spans="2:2" x14ac:dyDescent="0.25">
      <c r="B963" s="44"/>
    </row>
    <row r="964" spans="2:2" x14ac:dyDescent="0.2">
      <c r="B964" s="43" t="s">
        <v>50</v>
      </c>
    </row>
    <row r="965" spans="2:2" x14ac:dyDescent="0.25">
      <c r="B965" s="44"/>
    </row>
    <row r="966" spans="2:2" x14ac:dyDescent="0.2">
      <c r="B966" s="43" t="s">
        <v>1177</v>
      </c>
    </row>
    <row r="967" spans="2:2" x14ac:dyDescent="0.25">
      <c r="B967" s="44"/>
    </row>
    <row r="968" spans="2:2" x14ac:dyDescent="0.2">
      <c r="B968" s="43" t="s">
        <v>941</v>
      </c>
    </row>
    <row r="969" spans="2:2" x14ac:dyDescent="0.25">
      <c r="B969" s="44"/>
    </row>
    <row r="970" spans="2:2" x14ac:dyDescent="0.2">
      <c r="B970" s="43" t="s">
        <v>942</v>
      </c>
    </row>
    <row r="971" spans="2:2" x14ac:dyDescent="0.25">
      <c r="B971" s="44"/>
    </row>
    <row r="972" spans="2:2" x14ac:dyDescent="0.2">
      <c r="B972" s="43" t="s">
        <v>943</v>
      </c>
    </row>
    <row r="973" spans="2:2" x14ac:dyDescent="0.25">
      <c r="B973" s="44"/>
    </row>
    <row r="974" spans="2:2" x14ac:dyDescent="0.2">
      <c r="B974" s="43" t="s">
        <v>920</v>
      </c>
    </row>
    <row r="975" spans="2:2" x14ac:dyDescent="0.25">
      <c r="B975" s="44"/>
    </row>
    <row r="976" spans="2:2" x14ac:dyDescent="0.2">
      <c r="B976" s="43" t="s">
        <v>933</v>
      </c>
    </row>
    <row r="977" spans="2:2" x14ac:dyDescent="0.25">
      <c r="B977" s="44"/>
    </row>
    <row r="978" spans="2:2" x14ac:dyDescent="0.2">
      <c r="B978" s="43" t="s">
        <v>932</v>
      </c>
    </row>
    <row r="979" spans="2:2" x14ac:dyDescent="0.25">
      <c r="B979" s="44"/>
    </row>
    <row r="980" spans="2:2" x14ac:dyDescent="0.2">
      <c r="B980" s="43" t="s">
        <v>944</v>
      </c>
    </row>
    <row r="981" spans="2:2" x14ac:dyDescent="0.25">
      <c r="B981" s="44"/>
    </row>
    <row r="982" spans="2:2" x14ac:dyDescent="0.2">
      <c r="B982" s="43" t="s">
        <v>895</v>
      </c>
    </row>
    <row r="983" spans="2:2" x14ac:dyDescent="0.25">
      <c r="B983" s="44"/>
    </row>
    <row r="984" spans="2:2" x14ac:dyDescent="0.2">
      <c r="B984" s="43" t="s">
        <v>896</v>
      </c>
    </row>
    <row r="985" spans="2:2" x14ac:dyDescent="0.25">
      <c r="B985" s="44"/>
    </row>
    <row r="986" spans="2:2" x14ac:dyDescent="0.2">
      <c r="B986" s="43" t="s">
        <v>897</v>
      </c>
    </row>
    <row r="987" spans="2:2" x14ac:dyDescent="0.25">
      <c r="B987" s="44"/>
    </row>
    <row r="988" spans="2:2" x14ac:dyDescent="0.2">
      <c r="B988" s="43" t="s">
        <v>898</v>
      </c>
    </row>
    <row r="989" spans="2:2" x14ac:dyDescent="0.25">
      <c r="B989" s="44"/>
    </row>
    <row r="990" spans="2:2" x14ac:dyDescent="0.2">
      <c r="B990" s="43" t="s">
        <v>74</v>
      </c>
    </row>
    <row r="991" spans="2:2" x14ac:dyDescent="0.25">
      <c r="B991" s="44"/>
    </row>
    <row r="992" spans="2:2" x14ac:dyDescent="0.2">
      <c r="B992" s="43" t="s">
        <v>900</v>
      </c>
    </row>
    <row r="993" spans="2:2" x14ac:dyDescent="0.25">
      <c r="B993" s="44"/>
    </row>
    <row r="994" spans="2:2" x14ac:dyDescent="0.2">
      <c r="B994" s="43" t="s">
        <v>901</v>
      </c>
    </row>
    <row r="995" spans="2:2" x14ac:dyDescent="0.25">
      <c r="B995" s="44"/>
    </row>
    <row r="996" spans="2:2" x14ac:dyDescent="0.2">
      <c r="B996" s="43" t="s">
        <v>903</v>
      </c>
    </row>
    <row r="997" spans="2:2" x14ac:dyDescent="0.25">
      <c r="B997" s="44"/>
    </row>
    <row r="998" spans="2:2" x14ac:dyDescent="0.2">
      <c r="B998" s="43" t="s">
        <v>906</v>
      </c>
    </row>
    <row r="999" spans="2:2" x14ac:dyDescent="0.25">
      <c r="B999" s="44"/>
    </row>
    <row r="1000" spans="2:2" x14ac:dyDescent="0.2">
      <c r="B1000" s="43" t="s">
        <v>9</v>
      </c>
    </row>
    <row r="1001" spans="2:2" x14ac:dyDescent="0.25">
      <c r="B1001" s="44"/>
    </row>
    <row r="1002" spans="2:2" x14ac:dyDescent="0.2">
      <c r="B1002" s="43" t="s">
        <v>0</v>
      </c>
    </row>
    <row r="1003" spans="2:2" x14ac:dyDescent="0.25">
      <c r="B1003" s="44"/>
    </row>
    <row r="1004" spans="2:2" x14ac:dyDescent="0.2">
      <c r="B1004" s="43" t="s">
        <v>1</v>
      </c>
    </row>
    <row r="1005" spans="2:2" x14ac:dyDescent="0.25">
      <c r="B1005" s="44"/>
    </row>
    <row r="1006" spans="2:2" x14ac:dyDescent="0.2">
      <c r="B1006" s="43" t="s">
        <v>2</v>
      </c>
    </row>
    <row r="1007" spans="2:2" x14ac:dyDescent="0.25">
      <c r="B1007" s="44"/>
    </row>
    <row r="1008" spans="2:2" x14ac:dyDescent="0.2">
      <c r="B1008" s="43" t="s">
        <v>1028</v>
      </c>
    </row>
    <row r="1009" spans="2:2" x14ac:dyDescent="0.25">
      <c r="B1009" s="44"/>
    </row>
    <row r="1010" spans="2:2" x14ac:dyDescent="0.2">
      <c r="B1010" s="43" t="s">
        <v>3</v>
      </c>
    </row>
    <row r="1011" spans="2:2" x14ac:dyDescent="0.25">
      <c r="B1011" s="44"/>
    </row>
    <row r="1012" spans="2:2" x14ac:dyDescent="0.2">
      <c r="B1012" s="43" t="s">
        <v>4</v>
      </c>
    </row>
    <row r="1013" spans="2:2" x14ac:dyDescent="0.25">
      <c r="B1013" s="44"/>
    </row>
    <row r="1014" spans="2:2" x14ac:dyDescent="0.2">
      <c r="B1014" s="43" t="s">
        <v>995</v>
      </c>
    </row>
    <row r="1015" spans="2:2" x14ac:dyDescent="0.25">
      <c r="B1015" s="44"/>
    </row>
    <row r="1016" spans="2:2" x14ac:dyDescent="0.2">
      <c r="B1016" s="43" t="s">
        <v>1053</v>
      </c>
    </row>
    <row r="1017" spans="2:2" x14ac:dyDescent="0.25">
      <c r="B1017" s="44"/>
    </row>
    <row r="1018" spans="2:2" x14ac:dyDescent="0.2">
      <c r="B1018" s="43" t="s">
        <v>5</v>
      </c>
    </row>
    <row r="1019" spans="2:2" x14ac:dyDescent="0.25">
      <c r="B1019" s="44"/>
    </row>
    <row r="1020" spans="2:2" x14ac:dyDescent="0.2">
      <c r="B1020" s="43" t="s">
        <v>6</v>
      </c>
    </row>
    <row r="1021" spans="2:2" x14ac:dyDescent="0.25">
      <c r="B1021" s="44"/>
    </row>
    <row r="1022" spans="2:2" x14ac:dyDescent="0.2">
      <c r="B1022" s="43" t="s">
        <v>7</v>
      </c>
    </row>
    <row r="1023" spans="2:2" x14ac:dyDescent="0.25">
      <c r="B1023" s="44"/>
    </row>
    <row r="1024" spans="2:2" x14ac:dyDescent="0.2">
      <c r="B1024" s="43" t="s">
        <v>10</v>
      </c>
    </row>
    <row r="1025" spans="2:2" x14ac:dyDescent="0.25">
      <c r="B1025" s="44"/>
    </row>
    <row r="1026" spans="2:2" x14ac:dyDescent="0.2">
      <c r="B1026" s="43" t="s">
        <v>11</v>
      </c>
    </row>
    <row r="1027" spans="2:2" x14ac:dyDescent="0.25">
      <c r="B1027" s="44"/>
    </row>
    <row r="1028" spans="2:2" x14ac:dyDescent="0.2">
      <c r="B1028" s="43" t="s">
        <v>12</v>
      </c>
    </row>
    <row r="1029" spans="2:2" x14ac:dyDescent="0.25">
      <c r="B1029" s="44"/>
    </row>
    <row r="1030" spans="2:2" x14ac:dyDescent="0.2">
      <c r="B1030" s="43" t="s">
        <v>13</v>
      </c>
    </row>
    <row r="1031" spans="2:2" x14ac:dyDescent="0.25">
      <c r="B1031" s="44"/>
    </row>
    <row r="1032" spans="2:2" x14ac:dyDescent="0.2">
      <c r="B1032" s="43" t="s">
        <v>14</v>
      </c>
    </row>
    <row r="1033" spans="2:2" x14ac:dyDescent="0.25">
      <c r="B1033" s="44"/>
    </row>
    <row r="1034" spans="2:2" x14ac:dyDescent="0.2">
      <c r="B1034" s="43" t="s">
        <v>911</v>
      </c>
    </row>
    <row r="1035" spans="2:2" x14ac:dyDescent="0.25">
      <c r="B1035" s="44"/>
    </row>
    <row r="1036" spans="2:2" x14ac:dyDescent="0.2">
      <c r="B1036" s="43" t="s">
        <v>15</v>
      </c>
    </row>
    <row r="1037" spans="2:2" x14ac:dyDescent="0.25">
      <c r="B1037" s="44"/>
    </row>
    <row r="1038" spans="2:2" x14ac:dyDescent="0.2">
      <c r="B1038" s="43" t="s">
        <v>16</v>
      </c>
    </row>
    <row r="1039" spans="2:2" x14ac:dyDescent="0.25">
      <c r="B1039" s="44"/>
    </row>
    <row r="1040" spans="2:2" x14ac:dyDescent="0.2">
      <c r="B1040" s="43" t="s">
        <v>17</v>
      </c>
    </row>
    <row r="1041" spans="2:2" x14ac:dyDescent="0.25">
      <c r="B1041" s="44"/>
    </row>
    <row r="1042" spans="2:2" x14ac:dyDescent="0.2">
      <c r="B1042" s="43" t="s">
        <v>912</v>
      </c>
    </row>
    <row r="1043" spans="2:2" x14ac:dyDescent="0.25">
      <c r="B1043" s="44"/>
    </row>
    <row r="1044" spans="2:2" x14ac:dyDescent="0.2">
      <c r="B1044" s="43" t="s">
        <v>18</v>
      </c>
    </row>
    <row r="1045" spans="2:2" x14ac:dyDescent="0.25">
      <c r="B1045" s="44"/>
    </row>
    <row r="1046" spans="2:2" x14ac:dyDescent="0.2">
      <c r="B1046" s="43" t="s">
        <v>19</v>
      </c>
    </row>
    <row r="1047" spans="2:2" x14ac:dyDescent="0.25">
      <c r="B1047" s="44"/>
    </row>
    <row r="1048" spans="2:2" x14ac:dyDescent="0.2">
      <c r="B1048" s="43" t="s">
        <v>21</v>
      </c>
    </row>
    <row r="1049" spans="2:2" x14ac:dyDescent="0.25">
      <c r="B1049" s="44"/>
    </row>
    <row r="1050" spans="2:2" x14ac:dyDescent="0.2">
      <c r="B1050" s="43" t="s">
        <v>913</v>
      </c>
    </row>
    <row r="1051" spans="2:2" x14ac:dyDescent="0.25">
      <c r="B1051" s="44"/>
    </row>
    <row r="1052" spans="2:2" x14ac:dyDescent="0.2">
      <c r="B1052" s="43" t="s">
        <v>26</v>
      </c>
    </row>
    <row r="1053" spans="2:2" x14ac:dyDescent="0.25">
      <c r="B1053" s="44"/>
    </row>
    <row r="1054" spans="2:2" x14ac:dyDescent="0.2">
      <c r="B1054" s="43" t="s">
        <v>914</v>
      </c>
    </row>
    <row r="1055" spans="2:2" x14ac:dyDescent="0.25">
      <c r="B1055" s="44"/>
    </row>
    <row r="1056" spans="2:2" x14ac:dyDescent="0.2">
      <c r="B1056" s="43" t="s">
        <v>30</v>
      </c>
    </row>
    <row r="1057" spans="2:2" x14ac:dyDescent="0.25">
      <c r="B1057" s="44"/>
    </row>
    <row r="1058" spans="2:2" x14ac:dyDescent="0.2">
      <c r="B1058" s="43" t="s">
        <v>31</v>
      </c>
    </row>
    <row r="1059" spans="2:2" x14ac:dyDescent="0.25">
      <c r="B1059" s="44"/>
    </row>
    <row r="1060" spans="2:2" x14ac:dyDescent="0.2">
      <c r="B1060" s="43" t="s">
        <v>32</v>
      </c>
    </row>
    <row r="1061" spans="2:2" x14ac:dyDescent="0.25">
      <c r="B1061" s="44"/>
    </row>
    <row r="1062" spans="2:2" x14ac:dyDescent="0.2">
      <c r="B1062" s="43" t="s">
        <v>33</v>
      </c>
    </row>
    <row r="1063" spans="2:2" x14ac:dyDescent="0.25">
      <c r="B1063" s="44"/>
    </row>
    <row r="1064" spans="2:2" x14ac:dyDescent="0.2">
      <c r="B1064" s="43" t="s">
        <v>35</v>
      </c>
    </row>
    <row r="1065" spans="2:2" x14ac:dyDescent="0.25">
      <c r="B1065" s="44"/>
    </row>
    <row r="1066" spans="2:2" x14ac:dyDescent="0.2">
      <c r="B1066" s="43" t="s">
        <v>1029</v>
      </c>
    </row>
    <row r="1067" spans="2:2" x14ac:dyDescent="0.25">
      <c r="B1067" s="44"/>
    </row>
    <row r="1068" spans="2:2" x14ac:dyDescent="0.2">
      <c r="B1068" s="43" t="s">
        <v>1055</v>
      </c>
    </row>
    <row r="1069" spans="2:2" x14ac:dyDescent="0.25">
      <c r="B1069" s="44"/>
    </row>
    <row r="1070" spans="2:2" x14ac:dyDescent="0.2">
      <c r="B1070" s="43" t="s">
        <v>993</v>
      </c>
    </row>
    <row r="1071" spans="2:2" x14ac:dyDescent="0.25">
      <c r="B1071" s="44"/>
    </row>
    <row r="1072" spans="2:2" x14ac:dyDescent="0.2">
      <c r="B1072" s="43" t="s">
        <v>37</v>
      </c>
    </row>
    <row r="1073" spans="2:2" x14ac:dyDescent="0.25">
      <c r="B1073" s="44"/>
    </row>
    <row r="1074" spans="2:2" x14ac:dyDescent="0.2">
      <c r="B1074" s="43" t="s">
        <v>38</v>
      </c>
    </row>
    <row r="1075" spans="2:2" x14ac:dyDescent="0.25">
      <c r="B1075" s="44"/>
    </row>
    <row r="1076" spans="2:2" x14ac:dyDescent="0.2">
      <c r="B1076" s="43" t="s">
        <v>915</v>
      </c>
    </row>
    <row r="1077" spans="2:2" x14ac:dyDescent="0.25">
      <c r="B1077" s="44"/>
    </row>
    <row r="1078" spans="2:2" x14ac:dyDescent="0.2">
      <c r="B1078" s="43" t="s">
        <v>916</v>
      </c>
    </row>
    <row r="1079" spans="2:2" x14ac:dyDescent="0.25">
      <c r="B1079" s="44"/>
    </row>
    <row r="1080" spans="2:2" x14ac:dyDescent="0.2">
      <c r="B1080" s="43" t="s">
        <v>39</v>
      </c>
    </row>
    <row r="1081" spans="2:2" x14ac:dyDescent="0.25">
      <c r="B1081" s="44"/>
    </row>
    <row r="1082" spans="2:2" x14ac:dyDescent="0.2">
      <c r="B1082" s="43" t="s">
        <v>1056</v>
      </c>
    </row>
    <row r="1083" spans="2:2" x14ac:dyDescent="0.25">
      <c r="B1083" s="44"/>
    </row>
    <row r="1084" spans="2:2" x14ac:dyDescent="0.2">
      <c r="B1084" s="43" t="s">
        <v>40</v>
      </c>
    </row>
    <row r="1085" spans="2:2" x14ac:dyDescent="0.25">
      <c r="B1085" s="44"/>
    </row>
    <row r="1086" spans="2:2" x14ac:dyDescent="0.2">
      <c r="B1086" s="43" t="s">
        <v>41</v>
      </c>
    </row>
    <row r="1087" spans="2:2" x14ac:dyDescent="0.25">
      <c r="B1087" s="44"/>
    </row>
    <row r="1088" spans="2:2" x14ac:dyDescent="0.2">
      <c r="B1088" s="43" t="s">
        <v>43</v>
      </c>
    </row>
    <row r="1089" spans="2:2" x14ac:dyDescent="0.25">
      <c r="B1089" s="44"/>
    </row>
    <row r="1090" spans="2:2" x14ac:dyDescent="0.2">
      <c r="B1090" s="43" t="s">
        <v>1057</v>
      </c>
    </row>
    <row r="1091" spans="2:2" x14ac:dyDescent="0.25">
      <c r="B1091" s="44"/>
    </row>
    <row r="1092" spans="2:2" x14ac:dyDescent="0.2">
      <c r="B1092" s="43" t="s">
        <v>44</v>
      </c>
    </row>
    <row r="1093" spans="2:2" x14ac:dyDescent="0.25">
      <c r="B1093" s="44"/>
    </row>
    <row r="1094" spans="2:2" x14ac:dyDescent="0.2">
      <c r="B1094" s="43" t="s">
        <v>1031</v>
      </c>
    </row>
    <row r="1095" spans="2:2" x14ac:dyDescent="0.25">
      <c r="B1095" s="44"/>
    </row>
    <row r="1096" spans="2:2" x14ac:dyDescent="0.2">
      <c r="B1096" s="43" t="s">
        <v>45</v>
      </c>
    </row>
    <row r="1097" spans="2:2" x14ac:dyDescent="0.25">
      <c r="B1097" s="44"/>
    </row>
    <row r="1098" spans="2:2" x14ac:dyDescent="0.2">
      <c r="B1098" s="43" t="s">
        <v>46</v>
      </c>
    </row>
    <row r="1099" spans="2:2" x14ac:dyDescent="0.25">
      <c r="B1099" s="44"/>
    </row>
    <row r="1100" spans="2:2" x14ac:dyDescent="0.2">
      <c r="B1100" s="43" t="s">
        <v>1058</v>
      </c>
    </row>
    <row r="1101" spans="2:2" x14ac:dyDescent="0.25">
      <c r="B1101" s="44"/>
    </row>
    <row r="1102" spans="2:2" x14ac:dyDescent="0.2">
      <c r="B1102" s="43" t="s">
        <v>1059</v>
      </c>
    </row>
    <row r="1103" spans="2:2" x14ac:dyDescent="0.25">
      <c r="B1103" s="44"/>
    </row>
    <row r="1104" spans="2:2" x14ac:dyDescent="0.2">
      <c r="B1104" s="43" t="s">
        <v>1060</v>
      </c>
    </row>
    <row r="1105" spans="2:2" x14ac:dyDescent="0.25">
      <c r="B1105" s="44"/>
    </row>
    <row r="1106" spans="2:2" x14ac:dyDescent="0.2">
      <c r="B1106" s="43" t="s">
        <v>1061</v>
      </c>
    </row>
    <row r="1107" spans="2:2" x14ac:dyDescent="0.25">
      <c r="B1107" s="44"/>
    </row>
    <row r="1108" spans="2:2" x14ac:dyDescent="0.2">
      <c r="B1108" s="43" t="s">
        <v>47</v>
      </c>
    </row>
    <row r="1109" spans="2:2" x14ac:dyDescent="0.25">
      <c r="B1109" s="44"/>
    </row>
    <row r="1110" spans="2:2" x14ac:dyDescent="0.2">
      <c r="B1110" s="43" t="s">
        <v>918</v>
      </c>
    </row>
    <row r="1111" spans="2:2" x14ac:dyDescent="0.25">
      <c r="B1111" s="44"/>
    </row>
    <row r="1112" spans="2:2" x14ac:dyDescent="0.2">
      <c r="B1112" s="43" t="s">
        <v>48</v>
      </c>
    </row>
    <row r="1113" spans="2:2" x14ac:dyDescent="0.25">
      <c r="B1113" s="44"/>
    </row>
    <row r="1114" spans="2:2" x14ac:dyDescent="0.2">
      <c r="B1114" s="43" t="s">
        <v>49</v>
      </c>
    </row>
    <row r="1115" spans="2:2" x14ac:dyDescent="0.25">
      <c r="B1115" s="44"/>
    </row>
    <row r="1116" spans="2:2" x14ac:dyDescent="0.2">
      <c r="B1116" s="43" t="s">
        <v>919</v>
      </c>
    </row>
    <row r="1117" spans="2:2" x14ac:dyDescent="0.25">
      <c r="B1117" s="44"/>
    </row>
    <row r="1118" spans="2:2" x14ac:dyDescent="0.2">
      <c r="B1118" s="43" t="s">
        <v>51</v>
      </c>
    </row>
    <row r="1119" spans="2:2" x14ac:dyDescent="0.25">
      <c r="B1119" s="44"/>
    </row>
    <row r="1120" spans="2:2" x14ac:dyDescent="0.2">
      <c r="B1120" s="43" t="s">
        <v>52</v>
      </c>
    </row>
    <row r="1121" spans="2:2" x14ac:dyDescent="0.25">
      <c r="B1121" s="44"/>
    </row>
    <row r="1122" spans="2:2" x14ac:dyDescent="0.2">
      <c r="B1122" s="43" t="s">
        <v>53</v>
      </c>
    </row>
    <row r="1123" spans="2:2" x14ac:dyDescent="0.25">
      <c r="B1123" s="44"/>
    </row>
    <row r="1124" spans="2:2" x14ac:dyDescent="0.2">
      <c r="B1124" s="43" t="s">
        <v>54</v>
      </c>
    </row>
    <row r="1125" spans="2:2" x14ac:dyDescent="0.25">
      <c r="B1125" s="44"/>
    </row>
    <row r="1126" spans="2:2" x14ac:dyDescent="0.2">
      <c r="B1126" s="43" t="s">
        <v>55</v>
      </c>
    </row>
    <row r="1127" spans="2:2" x14ac:dyDescent="0.25">
      <c r="B1127" s="44"/>
    </row>
    <row r="1128" spans="2:2" x14ac:dyDescent="0.2">
      <c r="B1128" s="43" t="s">
        <v>56</v>
      </c>
    </row>
    <row r="1129" spans="2:2" x14ac:dyDescent="0.25">
      <c r="B1129" s="44"/>
    </row>
    <row r="1130" spans="2:2" x14ac:dyDescent="0.2">
      <c r="B1130" s="43" t="s">
        <v>57</v>
      </c>
    </row>
    <row r="1131" spans="2:2" x14ac:dyDescent="0.25">
      <c r="B1131" s="44"/>
    </row>
    <row r="1132" spans="2:2" x14ac:dyDescent="0.2">
      <c r="B1132" s="43" t="s">
        <v>58</v>
      </c>
    </row>
    <row r="1133" spans="2:2" x14ac:dyDescent="0.25">
      <c r="B1133" s="44"/>
    </row>
    <row r="1134" spans="2:2" x14ac:dyDescent="0.2">
      <c r="B1134" s="43" t="s">
        <v>59</v>
      </c>
    </row>
    <row r="1135" spans="2:2" x14ac:dyDescent="0.25">
      <c r="B1135" s="44"/>
    </row>
    <row r="1136" spans="2:2" x14ac:dyDescent="0.2">
      <c r="B1136" s="43" t="s">
        <v>60</v>
      </c>
    </row>
    <row r="1137" spans="2:2" x14ac:dyDescent="0.25">
      <c r="B1137" s="44"/>
    </row>
    <row r="1138" spans="2:2" x14ac:dyDescent="0.2">
      <c r="B1138" s="43" t="s">
        <v>61</v>
      </c>
    </row>
    <row r="1139" spans="2:2" x14ac:dyDescent="0.25">
      <c r="B1139" s="44"/>
    </row>
    <row r="1140" spans="2:2" x14ac:dyDescent="0.2">
      <c r="B1140" s="43" t="s">
        <v>62</v>
      </c>
    </row>
    <row r="1141" spans="2:2" x14ac:dyDescent="0.25">
      <c r="B1141" s="44"/>
    </row>
    <row r="1142" spans="2:2" x14ac:dyDescent="0.2">
      <c r="B1142" s="43" t="s">
        <v>63</v>
      </c>
    </row>
    <row r="1143" spans="2:2" x14ac:dyDescent="0.25">
      <c r="B1143" s="44"/>
    </row>
    <row r="1144" spans="2:2" x14ac:dyDescent="0.2">
      <c r="B1144" s="43" t="s">
        <v>64</v>
      </c>
    </row>
    <row r="1145" spans="2:2" x14ac:dyDescent="0.25">
      <c r="B1145" s="44"/>
    </row>
    <row r="1146" spans="2:2" x14ac:dyDescent="0.2">
      <c r="B1146" s="43" t="s">
        <v>65</v>
      </c>
    </row>
    <row r="1147" spans="2:2" x14ac:dyDescent="0.25">
      <c r="B1147" s="44"/>
    </row>
    <row r="1148" spans="2:2" x14ac:dyDescent="0.2">
      <c r="B1148" s="43" t="s">
        <v>66</v>
      </c>
    </row>
    <row r="1149" spans="2:2" x14ac:dyDescent="0.25">
      <c r="B1149" s="44"/>
    </row>
    <row r="1150" spans="2:2" x14ac:dyDescent="0.2">
      <c r="B1150" s="43" t="s">
        <v>67</v>
      </c>
    </row>
    <row r="1151" spans="2:2" x14ac:dyDescent="0.25">
      <c r="B1151" s="44"/>
    </row>
    <row r="1152" spans="2:2" x14ac:dyDescent="0.2">
      <c r="B1152" s="43" t="s">
        <v>68</v>
      </c>
    </row>
    <row r="1153" spans="2:2" x14ac:dyDescent="0.25">
      <c r="B1153" s="44"/>
    </row>
    <row r="1154" spans="2:2" x14ac:dyDescent="0.2">
      <c r="B1154" s="43" t="s">
        <v>69</v>
      </c>
    </row>
    <row r="1155" spans="2:2" x14ac:dyDescent="0.25">
      <c r="B1155" s="44"/>
    </row>
    <row r="1156" spans="2:2" x14ac:dyDescent="0.2">
      <c r="B1156" s="43" t="s">
        <v>70</v>
      </c>
    </row>
    <row r="1157" spans="2:2" x14ac:dyDescent="0.25">
      <c r="B1157" s="44"/>
    </row>
    <row r="1158" spans="2:2" x14ac:dyDescent="0.2">
      <c r="B1158" s="43" t="s">
        <v>71</v>
      </c>
    </row>
    <row r="1159" spans="2:2" x14ac:dyDescent="0.25">
      <c r="B1159" s="44"/>
    </row>
    <row r="1160" spans="2:2" x14ac:dyDescent="0.2">
      <c r="B1160" s="43" t="s">
        <v>72</v>
      </c>
    </row>
    <row r="1161" spans="2:2" x14ac:dyDescent="0.25">
      <c r="B1161" s="44"/>
    </row>
    <row r="1162" spans="2:2" x14ac:dyDescent="0.2">
      <c r="B1162" s="43" t="s">
        <v>75</v>
      </c>
    </row>
    <row r="1163" spans="2:2" x14ac:dyDescent="0.25">
      <c r="B1163" s="44"/>
    </row>
    <row r="1164" spans="2:2" x14ac:dyDescent="0.2">
      <c r="B1164" s="43" t="s">
        <v>76</v>
      </c>
    </row>
    <row r="1165" spans="2:2" x14ac:dyDescent="0.25">
      <c r="B1165" s="44"/>
    </row>
    <row r="1166" spans="2:2" x14ac:dyDescent="0.2">
      <c r="B1166" s="43" t="s">
        <v>77</v>
      </c>
    </row>
    <row r="1167" spans="2:2" x14ac:dyDescent="0.25">
      <c r="B1167" s="44"/>
    </row>
    <row r="1168" spans="2:2" x14ac:dyDescent="0.2">
      <c r="B1168" s="43" t="s">
        <v>78</v>
      </c>
    </row>
    <row r="1169" spans="2:2" x14ac:dyDescent="0.25">
      <c r="B1169" s="44"/>
    </row>
    <row r="1170" spans="2:2" x14ac:dyDescent="0.2">
      <c r="B1170" s="43" t="s">
        <v>79</v>
      </c>
    </row>
    <row r="1171" spans="2:2" x14ac:dyDescent="0.25">
      <c r="B1171" s="44"/>
    </row>
    <row r="1172" spans="2:2" x14ac:dyDescent="0.2">
      <c r="B1172" s="43" t="s">
        <v>80</v>
      </c>
    </row>
    <row r="1173" spans="2:2" x14ac:dyDescent="0.25">
      <c r="B1173" s="44"/>
    </row>
    <row r="1174" spans="2:2" x14ac:dyDescent="0.2">
      <c r="B1174" s="43" t="s">
        <v>81</v>
      </c>
    </row>
    <row r="1175" spans="2:2" x14ac:dyDescent="0.25">
      <c r="B1175" s="44"/>
    </row>
    <row r="1176" spans="2:2" x14ac:dyDescent="0.2">
      <c r="B1176" s="43" t="s">
        <v>82</v>
      </c>
    </row>
    <row r="1177" spans="2:2" x14ac:dyDescent="0.25">
      <c r="B1177" s="44"/>
    </row>
    <row r="1178" spans="2:2" x14ac:dyDescent="0.2">
      <c r="B1178" s="43" t="s">
        <v>83</v>
      </c>
    </row>
    <row r="1179" spans="2:2" x14ac:dyDescent="0.25">
      <c r="B1179" s="44"/>
    </row>
    <row r="1180" spans="2:2" x14ac:dyDescent="0.2">
      <c r="B1180" s="43" t="s">
        <v>84</v>
      </c>
    </row>
    <row r="1181" spans="2:2" x14ac:dyDescent="0.25">
      <c r="B1181" s="44"/>
    </row>
    <row r="1182" spans="2:2" x14ac:dyDescent="0.2">
      <c r="B1182" s="43" t="s">
        <v>85</v>
      </c>
    </row>
    <row r="1183" spans="2:2" x14ac:dyDescent="0.25">
      <c r="B1183" s="44"/>
    </row>
    <row r="1184" spans="2:2" x14ac:dyDescent="0.2">
      <c r="B1184" s="43" t="s">
        <v>86</v>
      </c>
    </row>
    <row r="1185" spans="2:2" x14ac:dyDescent="0.25">
      <c r="B1185" s="44"/>
    </row>
    <row r="1186" spans="2:2" x14ac:dyDescent="0.2">
      <c r="B1186" s="43" t="s">
        <v>87</v>
      </c>
    </row>
    <row r="1187" spans="2:2" x14ac:dyDescent="0.25">
      <c r="B1187" s="44"/>
    </row>
    <row r="1188" spans="2:2" x14ac:dyDescent="0.2">
      <c r="B1188" s="43" t="s">
        <v>88</v>
      </c>
    </row>
    <row r="1189" spans="2:2" x14ac:dyDescent="0.25">
      <c r="B1189" s="44"/>
    </row>
    <row r="1190" spans="2:2" x14ac:dyDescent="0.2">
      <c r="B1190" s="43" t="s">
        <v>89</v>
      </c>
    </row>
    <row r="1191" spans="2:2" x14ac:dyDescent="0.25">
      <c r="B1191" s="44"/>
    </row>
    <row r="1192" spans="2:2" x14ac:dyDescent="0.2">
      <c r="B1192" s="43" t="s">
        <v>90</v>
      </c>
    </row>
    <row r="1193" spans="2:2" x14ac:dyDescent="0.25">
      <c r="B1193" s="44"/>
    </row>
    <row r="1194" spans="2:2" x14ac:dyDescent="0.2">
      <c r="B1194" s="43" t="s">
        <v>91</v>
      </c>
    </row>
    <row r="1195" spans="2:2" x14ac:dyDescent="0.25">
      <c r="B1195" s="44"/>
    </row>
    <row r="1196" spans="2:2" x14ac:dyDescent="0.2">
      <c r="B1196" s="43" t="s">
        <v>93</v>
      </c>
    </row>
    <row r="1197" spans="2:2" x14ac:dyDescent="0.25">
      <c r="B1197" s="44"/>
    </row>
    <row r="1198" spans="2:2" x14ac:dyDescent="0.2">
      <c r="B1198" s="43" t="s">
        <v>94</v>
      </c>
    </row>
    <row r="1199" spans="2:2" x14ac:dyDescent="0.25">
      <c r="B1199" s="44"/>
    </row>
    <row r="1200" spans="2:2" x14ac:dyDescent="0.2">
      <c r="B1200" s="43" t="s">
        <v>95</v>
      </c>
    </row>
    <row r="1201" spans="2:2" x14ac:dyDescent="0.25">
      <c r="B1201" s="44"/>
    </row>
    <row r="1202" spans="2:2" x14ac:dyDescent="0.2">
      <c r="B1202" s="43" t="s">
        <v>96</v>
      </c>
    </row>
    <row r="1203" spans="2:2" x14ac:dyDescent="0.25">
      <c r="B1203" s="44"/>
    </row>
    <row r="1204" spans="2:2" x14ac:dyDescent="0.2">
      <c r="B1204" s="43" t="s">
        <v>97</v>
      </c>
    </row>
    <row r="1205" spans="2:2" x14ac:dyDescent="0.25">
      <c r="B1205" s="44"/>
    </row>
    <row r="1206" spans="2:2" x14ac:dyDescent="0.2">
      <c r="B1206" s="43" t="s">
        <v>98</v>
      </c>
    </row>
    <row r="1207" spans="2:2" x14ac:dyDescent="0.25">
      <c r="B1207" s="44"/>
    </row>
    <row r="1208" spans="2:2" x14ac:dyDescent="0.2">
      <c r="B1208" s="43" t="s">
        <v>100</v>
      </c>
    </row>
    <row r="1209" spans="2:2" x14ac:dyDescent="0.25">
      <c r="B1209" s="44"/>
    </row>
    <row r="1210" spans="2:2" x14ac:dyDescent="0.2">
      <c r="B1210" s="43" t="s">
        <v>101</v>
      </c>
    </row>
    <row r="1211" spans="2:2" x14ac:dyDescent="0.25">
      <c r="B1211" s="44"/>
    </row>
    <row r="1212" spans="2:2" x14ac:dyDescent="0.2">
      <c r="B1212" s="43" t="s">
        <v>102</v>
      </c>
    </row>
    <row r="1213" spans="2:2" x14ac:dyDescent="0.25">
      <c r="B1213" s="44"/>
    </row>
    <row r="1214" spans="2:2" x14ac:dyDescent="0.2">
      <c r="B1214" s="43" t="s">
        <v>104</v>
      </c>
    </row>
    <row r="1215" spans="2:2" x14ac:dyDescent="0.25">
      <c r="B1215" s="44"/>
    </row>
    <row r="1216" spans="2:2" x14ac:dyDescent="0.2">
      <c r="B1216" s="43" t="s">
        <v>105</v>
      </c>
    </row>
    <row r="1217" spans="2:2" x14ac:dyDescent="0.25">
      <c r="B1217" s="44"/>
    </row>
    <row r="1218" spans="2:2" x14ac:dyDescent="0.2">
      <c r="B1218" s="43" t="s">
        <v>106</v>
      </c>
    </row>
    <row r="1219" spans="2:2" x14ac:dyDescent="0.25">
      <c r="B1219" s="44"/>
    </row>
    <row r="1220" spans="2:2" x14ac:dyDescent="0.2">
      <c r="B1220" s="43" t="s">
        <v>107</v>
      </c>
    </row>
    <row r="1221" spans="2:2" x14ac:dyDescent="0.25">
      <c r="B1221" s="44"/>
    </row>
    <row r="1222" spans="2:2" x14ac:dyDescent="0.2">
      <c r="B1222" s="43" t="s">
        <v>108</v>
      </c>
    </row>
    <row r="1223" spans="2:2" x14ac:dyDescent="0.25">
      <c r="B1223" s="44"/>
    </row>
    <row r="1224" spans="2:2" x14ac:dyDescent="0.2">
      <c r="B1224" s="43" t="s">
        <v>109</v>
      </c>
    </row>
    <row r="1225" spans="2:2" x14ac:dyDescent="0.25">
      <c r="B1225" s="44"/>
    </row>
    <row r="1226" spans="2:2" x14ac:dyDescent="0.2">
      <c r="B1226" s="43" t="s">
        <v>110</v>
      </c>
    </row>
    <row r="1227" spans="2:2" x14ac:dyDescent="0.25">
      <c r="B1227" s="44"/>
    </row>
    <row r="1228" spans="2:2" x14ac:dyDescent="0.2">
      <c r="B1228" s="43" t="s">
        <v>111</v>
      </c>
    </row>
    <row r="1229" spans="2:2" x14ac:dyDescent="0.25">
      <c r="B1229" s="44"/>
    </row>
    <row r="1230" spans="2:2" x14ac:dyDescent="0.2">
      <c r="B1230" s="43" t="s">
        <v>112</v>
      </c>
    </row>
    <row r="1231" spans="2:2" x14ac:dyDescent="0.25">
      <c r="B1231" s="44"/>
    </row>
    <row r="1232" spans="2:2" x14ac:dyDescent="0.2">
      <c r="B1232" s="43" t="s">
        <v>1062</v>
      </c>
    </row>
    <row r="1233" spans="2:2" x14ac:dyDescent="0.25">
      <c r="B1233" s="44"/>
    </row>
    <row r="1234" spans="2:2" x14ac:dyDescent="0.2">
      <c r="B1234" s="43" t="s">
        <v>113</v>
      </c>
    </row>
    <row r="1235" spans="2:2" x14ac:dyDescent="0.25">
      <c r="B1235" s="44"/>
    </row>
    <row r="1236" spans="2:2" x14ac:dyDescent="0.2">
      <c r="B1236" s="43" t="s">
        <v>114</v>
      </c>
    </row>
    <row r="1237" spans="2:2" x14ac:dyDescent="0.25">
      <c r="B1237" s="44"/>
    </row>
    <row r="1238" spans="2:2" x14ac:dyDescent="0.2">
      <c r="B1238" s="43" t="s">
        <v>115</v>
      </c>
    </row>
    <row r="1239" spans="2:2" x14ac:dyDescent="0.25">
      <c r="B1239" s="44"/>
    </row>
    <row r="1240" spans="2:2" x14ac:dyDescent="0.2">
      <c r="B1240" s="43" t="s">
        <v>116</v>
      </c>
    </row>
    <row r="1241" spans="2:2" x14ac:dyDescent="0.25">
      <c r="B1241" s="44"/>
    </row>
    <row r="1242" spans="2:2" x14ac:dyDescent="0.2">
      <c r="B1242" s="43" t="s">
        <v>117</v>
      </c>
    </row>
    <row r="1243" spans="2:2" x14ac:dyDescent="0.25">
      <c r="B1243" s="44"/>
    </row>
    <row r="1244" spans="2:2" x14ac:dyDescent="0.2">
      <c r="B1244" s="43" t="s">
        <v>118</v>
      </c>
    </row>
    <row r="1245" spans="2:2" x14ac:dyDescent="0.25">
      <c r="B1245" s="44"/>
    </row>
    <row r="1246" spans="2:2" x14ac:dyDescent="0.2">
      <c r="B1246" s="43" t="s">
        <v>119</v>
      </c>
    </row>
    <row r="1247" spans="2:2" x14ac:dyDescent="0.25">
      <c r="B1247" s="44"/>
    </row>
    <row r="1248" spans="2:2" x14ac:dyDescent="0.2">
      <c r="B1248" s="43" t="s">
        <v>120</v>
      </c>
    </row>
    <row r="1249" spans="2:2" x14ac:dyDescent="0.25">
      <c r="B1249" s="44"/>
    </row>
    <row r="1250" spans="2:2" x14ac:dyDescent="0.2">
      <c r="B1250" s="43" t="s">
        <v>121</v>
      </c>
    </row>
    <row r="1251" spans="2:2" x14ac:dyDescent="0.25">
      <c r="B1251" s="44"/>
    </row>
    <row r="1252" spans="2:2" x14ac:dyDescent="0.2">
      <c r="B1252" s="43" t="s">
        <v>122</v>
      </c>
    </row>
    <row r="1253" spans="2:2" x14ac:dyDescent="0.25">
      <c r="B1253" s="44"/>
    </row>
    <row r="1254" spans="2:2" x14ac:dyDescent="0.2">
      <c r="B1254" s="43" t="s">
        <v>123</v>
      </c>
    </row>
    <row r="1255" spans="2:2" x14ac:dyDescent="0.25">
      <c r="B1255" s="44"/>
    </row>
    <row r="1256" spans="2:2" x14ac:dyDescent="0.2">
      <c r="B1256" s="43" t="s">
        <v>124</v>
      </c>
    </row>
    <row r="1257" spans="2:2" x14ac:dyDescent="0.25">
      <c r="B1257" s="44"/>
    </row>
    <row r="1258" spans="2:2" x14ac:dyDescent="0.2">
      <c r="B1258" s="43" t="s">
        <v>125</v>
      </c>
    </row>
    <row r="1259" spans="2:2" x14ac:dyDescent="0.25">
      <c r="B1259" s="44"/>
    </row>
    <row r="1260" spans="2:2" x14ac:dyDescent="0.2">
      <c r="B1260" s="43" t="s">
        <v>921</v>
      </c>
    </row>
    <row r="1261" spans="2:2" x14ac:dyDescent="0.25">
      <c r="B1261" s="44"/>
    </row>
    <row r="1262" spans="2:2" x14ac:dyDescent="0.2">
      <c r="B1262" s="43" t="s">
        <v>126</v>
      </c>
    </row>
    <row r="1263" spans="2:2" x14ac:dyDescent="0.25">
      <c r="B1263" s="44"/>
    </row>
    <row r="1264" spans="2:2" x14ac:dyDescent="0.2">
      <c r="B1264" s="43" t="s">
        <v>127</v>
      </c>
    </row>
    <row r="1265" spans="2:2" x14ac:dyDescent="0.25">
      <c r="B1265" s="44"/>
    </row>
    <row r="1266" spans="2:2" x14ac:dyDescent="0.2">
      <c r="B1266" s="43" t="s">
        <v>128</v>
      </c>
    </row>
    <row r="1267" spans="2:2" x14ac:dyDescent="0.25">
      <c r="B1267" s="44"/>
    </row>
    <row r="1268" spans="2:2" x14ac:dyDescent="0.2">
      <c r="B1268" s="43" t="s">
        <v>129</v>
      </c>
    </row>
    <row r="1269" spans="2:2" x14ac:dyDescent="0.25">
      <c r="B1269" s="44"/>
    </row>
    <row r="1270" spans="2:2" x14ac:dyDescent="0.2">
      <c r="B1270" s="43" t="s">
        <v>130</v>
      </c>
    </row>
    <row r="1271" spans="2:2" x14ac:dyDescent="0.25">
      <c r="B1271" s="44"/>
    </row>
    <row r="1272" spans="2:2" x14ac:dyDescent="0.2">
      <c r="B1272" s="43" t="s">
        <v>131</v>
      </c>
    </row>
    <row r="1273" spans="2:2" x14ac:dyDescent="0.25">
      <c r="B1273" s="44"/>
    </row>
    <row r="1274" spans="2:2" x14ac:dyDescent="0.2">
      <c r="B1274" s="43" t="s">
        <v>132</v>
      </c>
    </row>
    <row r="1275" spans="2:2" x14ac:dyDescent="0.25">
      <c r="B1275" s="44"/>
    </row>
    <row r="1276" spans="2:2" x14ac:dyDescent="0.2">
      <c r="B1276" s="43" t="s">
        <v>133</v>
      </c>
    </row>
    <row r="1277" spans="2:2" x14ac:dyDescent="0.25">
      <c r="B1277" s="44"/>
    </row>
    <row r="1278" spans="2:2" x14ac:dyDescent="0.2">
      <c r="B1278" s="43" t="s">
        <v>134</v>
      </c>
    </row>
    <row r="1279" spans="2:2" x14ac:dyDescent="0.25">
      <c r="B1279" s="44"/>
    </row>
    <row r="1280" spans="2:2" x14ac:dyDescent="0.2">
      <c r="B1280" s="43" t="s">
        <v>135</v>
      </c>
    </row>
    <row r="1281" spans="2:2" x14ac:dyDescent="0.25">
      <c r="B1281" s="44"/>
    </row>
    <row r="1282" spans="2:2" x14ac:dyDescent="0.2">
      <c r="B1282" s="43" t="s">
        <v>136</v>
      </c>
    </row>
    <row r="1283" spans="2:2" x14ac:dyDescent="0.25">
      <c r="B1283" s="44"/>
    </row>
    <row r="1284" spans="2:2" x14ac:dyDescent="0.2">
      <c r="B1284" s="43" t="s">
        <v>137</v>
      </c>
    </row>
    <row r="1285" spans="2:2" x14ac:dyDescent="0.25">
      <c r="B1285" s="44"/>
    </row>
    <row r="1286" spans="2:2" x14ac:dyDescent="0.2">
      <c r="B1286" s="43" t="s">
        <v>922</v>
      </c>
    </row>
    <row r="1287" spans="2:2" x14ac:dyDescent="0.25">
      <c r="B1287" s="44"/>
    </row>
    <row r="1288" spans="2:2" x14ac:dyDescent="0.2">
      <c r="B1288" s="43" t="s">
        <v>138</v>
      </c>
    </row>
    <row r="1289" spans="2:2" x14ac:dyDescent="0.25">
      <c r="B1289" s="44"/>
    </row>
    <row r="1290" spans="2:2" x14ac:dyDescent="0.2">
      <c r="B1290" s="43" t="s">
        <v>139</v>
      </c>
    </row>
    <row r="1291" spans="2:2" x14ac:dyDescent="0.25">
      <c r="B1291" s="44"/>
    </row>
    <row r="1292" spans="2:2" x14ac:dyDescent="0.2">
      <c r="B1292" s="43" t="s">
        <v>140</v>
      </c>
    </row>
    <row r="1293" spans="2:2" x14ac:dyDescent="0.25">
      <c r="B1293" s="44"/>
    </row>
    <row r="1294" spans="2:2" x14ac:dyDescent="0.2">
      <c r="B1294" s="43" t="s">
        <v>141</v>
      </c>
    </row>
    <row r="1295" spans="2:2" x14ac:dyDescent="0.25">
      <c r="B1295" s="44"/>
    </row>
    <row r="1296" spans="2:2" x14ac:dyDescent="0.2">
      <c r="B1296" s="43" t="s">
        <v>142</v>
      </c>
    </row>
    <row r="1297" spans="2:2" x14ac:dyDescent="0.25">
      <c r="B1297" s="44"/>
    </row>
    <row r="1298" spans="2:2" x14ac:dyDescent="0.2">
      <c r="B1298" s="43" t="s">
        <v>143</v>
      </c>
    </row>
    <row r="1299" spans="2:2" x14ac:dyDescent="0.25">
      <c r="B1299" s="44"/>
    </row>
    <row r="1300" spans="2:2" x14ac:dyDescent="0.2">
      <c r="B1300" s="43" t="s">
        <v>144</v>
      </c>
    </row>
    <row r="1301" spans="2:2" x14ac:dyDescent="0.25">
      <c r="B1301" s="44"/>
    </row>
    <row r="1302" spans="2:2" x14ac:dyDescent="0.2">
      <c r="B1302" s="43" t="s">
        <v>145</v>
      </c>
    </row>
    <row r="1303" spans="2:2" x14ac:dyDescent="0.25">
      <c r="B1303" s="44"/>
    </row>
    <row r="1304" spans="2:2" x14ac:dyDescent="0.2">
      <c r="B1304" s="43" t="s">
        <v>923</v>
      </c>
    </row>
    <row r="1305" spans="2:2" x14ac:dyDescent="0.25">
      <c r="B1305" s="44"/>
    </row>
    <row r="1306" spans="2:2" x14ac:dyDescent="0.2">
      <c r="B1306" s="43" t="s">
        <v>1063</v>
      </c>
    </row>
    <row r="1307" spans="2:2" x14ac:dyDescent="0.25">
      <c r="B1307" s="44"/>
    </row>
    <row r="1308" spans="2:2" x14ac:dyDescent="0.2">
      <c r="B1308" s="43" t="s">
        <v>146</v>
      </c>
    </row>
    <row r="1309" spans="2:2" x14ac:dyDescent="0.25">
      <c r="B1309" s="44"/>
    </row>
    <row r="1310" spans="2:2" x14ac:dyDescent="0.2">
      <c r="B1310" s="43" t="s">
        <v>147</v>
      </c>
    </row>
    <row r="1311" spans="2:2" x14ac:dyDescent="0.25">
      <c r="B1311" s="44"/>
    </row>
    <row r="1312" spans="2:2" x14ac:dyDescent="0.2">
      <c r="B1312" s="43" t="s">
        <v>1064</v>
      </c>
    </row>
    <row r="1313" spans="2:2" x14ac:dyDescent="0.25">
      <c r="B1313" s="44"/>
    </row>
    <row r="1314" spans="2:2" x14ac:dyDescent="0.2">
      <c r="B1314" s="43" t="s">
        <v>148</v>
      </c>
    </row>
    <row r="1315" spans="2:2" x14ac:dyDescent="0.25">
      <c r="B1315" s="44"/>
    </row>
    <row r="1316" spans="2:2" x14ac:dyDescent="0.2">
      <c r="B1316" s="43" t="s">
        <v>149</v>
      </c>
    </row>
    <row r="1317" spans="2:2" x14ac:dyDescent="0.25">
      <c r="B1317" s="44"/>
    </row>
    <row r="1318" spans="2:2" x14ac:dyDescent="0.2">
      <c r="B1318" s="43" t="s">
        <v>1032</v>
      </c>
    </row>
    <row r="1319" spans="2:2" x14ac:dyDescent="0.25">
      <c r="B1319" s="44"/>
    </row>
    <row r="1320" spans="2:2" x14ac:dyDescent="0.2">
      <c r="B1320" s="43" t="s">
        <v>150</v>
      </c>
    </row>
    <row r="1321" spans="2:2" x14ac:dyDescent="0.25">
      <c r="B1321" s="44"/>
    </row>
    <row r="1322" spans="2:2" x14ac:dyDescent="0.2">
      <c r="B1322" s="43" t="s">
        <v>151</v>
      </c>
    </row>
    <row r="1323" spans="2:2" x14ac:dyDescent="0.25">
      <c r="B1323" s="44"/>
    </row>
    <row r="1324" spans="2:2" x14ac:dyDescent="0.2">
      <c r="B1324" s="43" t="s">
        <v>152</v>
      </c>
    </row>
    <row r="1325" spans="2:2" x14ac:dyDescent="0.25">
      <c r="B1325" s="44"/>
    </row>
    <row r="1326" spans="2:2" x14ac:dyDescent="0.2">
      <c r="B1326" s="43" t="s">
        <v>153</v>
      </c>
    </row>
    <row r="1327" spans="2:2" x14ac:dyDescent="0.25">
      <c r="B1327" s="44"/>
    </row>
    <row r="1328" spans="2:2" x14ac:dyDescent="0.2">
      <c r="B1328" s="43" t="s">
        <v>154</v>
      </c>
    </row>
    <row r="1329" spans="2:2" x14ac:dyDescent="0.25">
      <c r="B1329" s="44"/>
    </row>
    <row r="1330" spans="2:2" x14ac:dyDescent="0.2">
      <c r="B1330" s="43" t="s">
        <v>1033</v>
      </c>
    </row>
    <row r="1331" spans="2:2" x14ac:dyDescent="0.25">
      <c r="B1331" s="44"/>
    </row>
    <row r="1332" spans="2:2" x14ac:dyDescent="0.2">
      <c r="B1332" s="43" t="s">
        <v>155</v>
      </c>
    </row>
    <row r="1333" spans="2:2" x14ac:dyDescent="0.25">
      <c r="B1333" s="44"/>
    </row>
    <row r="1334" spans="2:2" x14ac:dyDescent="0.2">
      <c r="B1334" s="43" t="s">
        <v>156</v>
      </c>
    </row>
    <row r="1335" spans="2:2" x14ac:dyDescent="0.25">
      <c r="B1335" s="44"/>
    </row>
    <row r="1336" spans="2:2" x14ac:dyDescent="0.2">
      <c r="B1336" s="43" t="s">
        <v>157</v>
      </c>
    </row>
    <row r="1337" spans="2:2" x14ac:dyDescent="0.25">
      <c r="B1337" s="44"/>
    </row>
    <row r="1338" spans="2:2" x14ac:dyDescent="0.2">
      <c r="B1338" s="43" t="s">
        <v>158</v>
      </c>
    </row>
    <row r="1339" spans="2:2" x14ac:dyDescent="0.25">
      <c r="B1339" s="44"/>
    </row>
    <row r="1340" spans="2:2" x14ac:dyDescent="0.2">
      <c r="B1340" s="43" t="s">
        <v>1034</v>
      </c>
    </row>
    <row r="1341" spans="2:2" x14ac:dyDescent="0.25">
      <c r="B1341" s="44"/>
    </row>
    <row r="1342" spans="2:2" x14ac:dyDescent="0.2">
      <c r="B1342" s="43" t="s">
        <v>159</v>
      </c>
    </row>
    <row r="1343" spans="2:2" x14ac:dyDescent="0.25">
      <c r="B1343" s="44"/>
    </row>
    <row r="1344" spans="2:2" x14ac:dyDescent="0.2">
      <c r="B1344" s="43" t="s">
        <v>160</v>
      </c>
    </row>
    <row r="1345" spans="2:2" x14ac:dyDescent="0.25">
      <c r="B1345" s="44"/>
    </row>
    <row r="1346" spans="2:2" x14ac:dyDescent="0.2">
      <c r="B1346" s="43" t="s">
        <v>926</v>
      </c>
    </row>
    <row r="1347" spans="2:2" x14ac:dyDescent="0.25">
      <c r="B1347" s="44"/>
    </row>
    <row r="1348" spans="2:2" x14ac:dyDescent="0.2">
      <c r="B1348" s="43" t="s">
        <v>161</v>
      </c>
    </row>
    <row r="1349" spans="2:2" x14ac:dyDescent="0.25">
      <c r="B1349" s="44"/>
    </row>
    <row r="1350" spans="2:2" x14ac:dyDescent="0.2">
      <c r="B1350" s="43" t="s">
        <v>162</v>
      </c>
    </row>
    <row r="1351" spans="2:2" x14ac:dyDescent="0.25">
      <c r="B1351" s="44"/>
    </row>
    <row r="1352" spans="2:2" x14ac:dyDescent="0.2">
      <c r="B1352" s="43" t="s">
        <v>163</v>
      </c>
    </row>
    <row r="1353" spans="2:2" x14ac:dyDescent="0.25">
      <c r="B1353" s="44"/>
    </row>
    <row r="1354" spans="2:2" x14ac:dyDescent="0.2">
      <c r="B1354" s="43" t="s">
        <v>164</v>
      </c>
    </row>
    <row r="1355" spans="2:2" x14ac:dyDescent="0.25">
      <c r="B1355" s="44"/>
    </row>
    <row r="1356" spans="2:2" x14ac:dyDescent="0.2">
      <c r="B1356" s="43" t="s">
        <v>165</v>
      </c>
    </row>
    <row r="1357" spans="2:2" x14ac:dyDescent="0.25">
      <c r="B1357" s="44"/>
    </row>
    <row r="1358" spans="2:2" x14ac:dyDescent="0.2">
      <c r="B1358" s="43" t="s">
        <v>166</v>
      </c>
    </row>
    <row r="1359" spans="2:2" x14ac:dyDescent="0.25">
      <c r="B1359" s="44"/>
    </row>
    <row r="1360" spans="2:2" x14ac:dyDescent="0.2">
      <c r="B1360" s="43" t="s">
        <v>167</v>
      </c>
    </row>
    <row r="1361" spans="2:2" x14ac:dyDescent="0.25">
      <c r="B1361" s="44"/>
    </row>
    <row r="1362" spans="2:2" x14ac:dyDescent="0.2">
      <c r="B1362" s="43" t="s">
        <v>168</v>
      </c>
    </row>
    <row r="1363" spans="2:2" x14ac:dyDescent="0.25">
      <c r="B1363" s="44"/>
    </row>
    <row r="1364" spans="2:2" x14ac:dyDescent="0.2">
      <c r="B1364" s="43" t="s">
        <v>169</v>
      </c>
    </row>
    <row r="1365" spans="2:2" x14ac:dyDescent="0.25">
      <c r="B1365" s="44"/>
    </row>
    <row r="1366" spans="2:2" x14ac:dyDescent="0.2">
      <c r="B1366" s="43" t="s">
        <v>927</v>
      </c>
    </row>
    <row r="1367" spans="2:2" x14ac:dyDescent="0.25">
      <c r="B1367" s="44"/>
    </row>
    <row r="1368" spans="2:2" x14ac:dyDescent="0.2">
      <c r="B1368" s="43" t="s">
        <v>170</v>
      </c>
    </row>
    <row r="1369" spans="2:2" x14ac:dyDescent="0.25">
      <c r="B1369" s="44"/>
    </row>
    <row r="1370" spans="2:2" x14ac:dyDescent="0.2">
      <c r="B1370" s="43" t="s">
        <v>171</v>
      </c>
    </row>
    <row r="1371" spans="2:2" x14ac:dyDescent="0.25">
      <c r="B1371" s="44"/>
    </row>
    <row r="1372" spans="2:2" x14ac:dyDescent="0.2">
      <c r="B1372" s="43" t="s">
        <v>172</v>
      </c>
    </row>
    <row r="1373" spans="2:2" x14ac:dyDescent="0.25">
      <c r="B1373" s="44"/>
    </row>
    <row r="1374" spans="2:2" x14ac:dyDescent="0.2">
      <c r="B1374" s="43" t="s">
        <v>173</v>
      </c>
    </row>
    <row r="1375" spans="2:2" x14ac:dyDescent="0.25">
      <c r="B1375" s="44"/>
    </row>
    <row r="1376" spans="2:2" x14ac:dyDescent="0.2">
      <c r="B1376" s="43" t="s">
        <v>174</v>
      </c>
    </row>
    <row r="1377" spans="2:2" x14ac:dyDescent="0.25">
      <c r="B1377" s="44"/>
    </row>
    <row r="1378" spans="2:2" x14ac:dyDescent="0.2">
      <c r="B1378" s="43" t="s">
        <v>175</v>
      </c>
    </row>
    <row r="1379" spans="2:2" x14ac:dyDescent="0.25">
      <c r="B1379" s="44"/>
    </row>
    <row r="1380" spans="2:2" x14ac:dyDescent="0.2">
      <c r="B1380" s="43" t="s">
        <v>176</v>
      </c>
    </row>
    <row r="1381" spans="2:2" x14ac:dyDescent="0.25">
      <c r="B1381" s="44"/>
    </row>
    <row r="1382" spans="2:2" x14ac:dyDescent="0.2">
      <c r="B1382" s="43" t="s">
        <v>177</v>
      </c>
    </row>
    <row r="1383" spans="2:2" x14ac:dyDescent="0.25">
      <c r="B1383" s="44"/>
    </row>
    <row r="1384" spans="2:2" x14ac:dyDescent="0.2">
      <c r="B1384" s="43" t="s">
        <v>928</v>
      </c>
    </row>
    <row r="1385" spans="2:2" x14ac:dyDescent="0.25">
      <c r="B1385" s="44"/>
    </row>
    <row r="1386" spans="2:2" x14ac:dyDescent="0.2">
      <c r="B1386" s="43" t="s">
        <v>178</v>
      </c>
    </row>
    <row r="1387" spans="2:2" x14ac:dyDescent="0.25">
      <c r="B1387" s="44"/>
    </row>
    <row r="1388" spans="2:2" x14ac:dyDescent="0.2">
      <c r="B1388" s="43" t="s">
        <v>179</v>
      </c>
    </row>
    <row r="1389" spans="2:2" x14ac:dyDescent="0.25">
      <c r="B1389" s="44"/>
    </row>
    <row r="1390" spans="2:2" x14ac:dyDescent="0.2">
      <c r="B1390" s="43" t="s">
        <v>180</v>
      </c>
    </row>
    <row r="1391" spans="2:2" x14ac:dyDescent="0.25">
      <c r="B1391" s="44"/>
    </row>
    <row r="1392" spans="2:2" x14ac:dyDescent="0.2">
      <c r="B1392" s="43" t="s">
        <v>181</v>
      </c>
    </row>
    <row r="1393" spans="2:2" x14ac:dyDescent="0.25">
      <c r="B1393" s="44"/>
    </row>
    <row r="1394" spans="2:2" x14ac:dyDescent="0.2">
      <c r="B1394" s="43" t="s">
        <v>929</v>
      </c>
    </row>
    <row r="1395" spans="2:2" x14ac:dyDescent="0.25">
      <c r="B1395" s="44"/>
    </row>
    <row r="1396" spans="2:2" x14ac:dyDescent="0.2">
      <c r="B1396" s="43" t="s">
        <v>182</v>
      </c>
    </row>
    <row r="1397" spans="2:2" x14ac:dyDescent="0.25">
      <c r="B1397" s="44"/>
    </row>
    <row r="1398" spans="2:2" x14ac:dyDescent="0.2">
      <c r="B1398" s="43" t="s">
        <v>183</v>
      </c>
    </row>
    <row r="1399" spans="2:2" x14ac:dyDescent="0.25">
      <c r="B1399" s="44"/>
    </row>
    <row r="1400" spans="2:2" x14ac:dyDescent="0.2">
      <c r="B1400" s="43" t="s">
        <v>184</v>
      </c>
    </row>
    <row r="1401" spans="2:2" x14ac:dyDescent="0.25">
      <c r="B1401" s="44"/>
    </row>
    <row r="1402" spans="2:2" x14ac:dyDescent="0.2">
      <c r="B1402" s="43" t="s">
        <v>185</v>
      </c>
    </row>
    <row r="1403" spans="2:2" x14ac:dyDescent="0.25">
      <c r="B1403" s="44"/>
    </row>
    <row r="1404" spans="2:2" x14ac:dyDescent="0.2">
      <c r="B1404" s="43" t="s">
        <v>186</v>
      </c>
    </row>
    <row r="1405" spans="2:2" x14ac:dyDescent="0.25">
      <c r="B1405" s="44"/>
    </row>
    <row r="1406" spans="2:2" x14ac:dyDescent="0.2">
      <c r="B1406" s="43" t="s">
        <v>1035</v>
      </c>
    </row>
    <row r="1407" spans="2:2" x14ac:dyDescent="0.25">
      <c r="B1407" s="44"/>
    </row>
    <row r="1408" spans="2:2" x14ac:dyDescent="0.2">
      <c r="B1408" s="43" t="s">
        <v>187</v>
      </c>
    </row>
    <row r="1409" spans="2:2" x14ac:dyDescent="0.25">
      <c r="B1409" s="44"/>
    </row>
    <row r="1410" spans="2:2" x14ac:dyDescent="0.2">
      <c r="B1410" s="43" t="s">
        <v>188</v>
      </c>
    </row>
    <row r="1411" spans="2:2" x14ac:dyDescent="0.25">
      <c r="B1411" s="44"/>
    </row>
    <row r="1412" spans="2:2" x14ac:dyDescent="0.2">
      <c r="B1412" s="43" t="s">
        <v>189</v>
      </c>
    </row>
    <row r="1413" spans="2:2" x14ac:dyDescent="0.25">
      <c r="B1413" s="44"/>
    </row>
    <row r="1414" spans="2:2" x14ac:dyDescent="0.2">
      <c r="B1414" s="43" t="s">
        <v>190</v>
      </c>
    </row>
    <row r="1415" spans="2:2" x14ac:dyDescent="0.25">
      <c r="B1415" s="44"/>
    </row>
    <row r="1416" spans="2:2" x14ac:dyDescent="0.2">
      <c r="B1416" s="43" t="s">
        <v>191</v>
      </c>
    </row>
    <row r="1417" spans="2:2" x14ac:dyDescent="0.25">
      <c r="B1417" s="44"/>
    </row>
    <row r="1418" spans="2:2" x14ac:dyDescent="0.2">
      <c r="B1418" s="43" t="s">
        <v>931</v>
      </c>
    </row>
    <row r="1419" spans="2:2" x14ac:dyDescent="0.25">
      <c r="B1419" s="44"/>
    </row>
    <row r="1420" spans="2:2" x14ac:dyDescent="0.2">
      <c r="B1420" s="43" t="s">
        <v>192</v>
      </c>
    </row>
    <row r="1421" spans="2:2" x14ac:dyDescent="0.25">
      <c r="B1421" s="44"/>
    </row>
    <row r="1422" spans="2:2" x14ac:dyDescent="0.2">
      <c r="B1422" s="43" t="s">
        <v>1065</v>
      </c>
    </row>
    <row r="1423" spans="2:2" x14ac:dyDescent="0.25">
      <c r="B1423" s="44"/>
    </row>
    <row r="1424" spans="2:2" x14ac:dyDescent="0.2">
      <c r="B1424" s="43" t="s">
        <v>193</v>
      </c>
    </row>
    <row r="1425" spans="2:2" x14ac:dyDescent="0.25">
      <c r="B1425" s="44"/>
    </row>
    <row r="1426" spans="2:2" x14ac:dyDescent="0.2">
      <c r="B1426" s="43" t="s">
        <v>1066</v>
      </c>
    </row>
    <row r="1427" spans="2:2" x14ac:dyDescent="0.25">
      <c r="B1427" s="44"/>
    </row>
    <row r="1428" spans="2:2" x14ac:dyDescent="0.2">
      <c r="B1428" s="43" t="s">
        <v>194</v>
      </c>
    </row>
    <row r="1429" spans="2:2" x14ac:dyDescent="0.25">
      <c r="B1429" s="44"/>
    </row>
    <row r="1430" spans="2:2" x14ac:dyDescent="0.2">
      <c r="B1430" s="43" t="s">
        <v>195</v>
      </c>
    </row>
    <row r="1431" spans="2:2" x14ac:dyDescent="0.25">
      <c r="B1431" s="44"/>
    </row>
    <row r="1432" spans="2:2" x14ac:dyDescent="0.2">
      <c r="B1432" s="43" t="s">
        <v>196</v>
      </c>
    </row>
    <row r="1433" spans="2:2" x14ac:dyDescent="0.25">
      <c r="B1433" s="44"/>
    </row>
    <row r="1434" spans="2:2" x14ac:dyDescent="0.2">
      <c r="B1434" s="43" t="s">
        <v>197</v>
      </c>
    </row>
    <row r="1435" spans="2:2" x14ac:dyDescent="0.25">
      <c r="B1435" s="44"/>
    </row>
    <row r="1436" spans="2:2" x14ac:dyDescent="0.2">
      <c r="B1436" s="43" t="s">
        <v>198</v>
      </c>
    </row>
    <row r="1437" spans="2:2" x14ac:dyDescent="0.25">
      <c r="B1437" s="44"/>
    </row>
    <row r="1438" spans="2:2" x14ac:dyDescent="0.2">
      <c r="B1438" s="43" t="s">
        <v>199</v>
      </c>
    </row>
    <row r="1439" spans="2:2" x14ac:dyDescent="0.25">
      <c r="B1439" s="44"/>
    </row>
    <row r="1440" spans="2:2" x14ac:dyDescent="0.2">
      <c r="B1440" s="43" t="s">
        <v>200</v>
      </c>
    </row>
    <row r="1441" spans="2:2" x14ac:dyDescent="0.25">
      <c r="B1441" s="44"/>
    </row>
    <row r="1442" spans="2:2" x14ac:dyDescent="0.2">
      <c r="B1442" s="43" t="s">
        <v>201</v>
      </c>
    </row>
    <row r="1443" spans="2:2" x14ac:dyDescent="0.25">
      <c r="B1443" s="44"/>
    </row>
    <row r="1444" spans="2:2" x14ac:dyDescent="0.2">
      <c r="B1444" s="43" t="s">
        <v>202</v>
      </c>
    </row>
    <row r="1445" spans="2:2" x14ac:dyDescent="0.25">
      <c r="B1445" s="44"/>
    </row>
    <row r="1446" spans="2:2" x14ac:dyDescent="0.2">
      <c r="B1446" s="43" t="s">
        <v>203</v>
      </c>
    </row>
    <row r="1447" spans="2:2" x14ac:dyDescent="0.25">
      <c r="B1447" s="44"/>
    </row>
    <row r="1448" spans="2:2" x14ac:dyDescent="0.2">
      <c r="B1448" s="43" t="s">
        <v>204</v>
      </c>
    </row>
    <row r="1449" spans="2:2" x14ac:dyDescent="0.25">
      <c r="B1449" s="44"/>
    </row>
    <row r="1450" spans="2:2" x14ac:dyDescent="0.2">
      <c r="B1450" s="43" t="s">
        <v>205</v>
      </c>
    </row>
    <row r="1451" spans="2:2" x14ac:dyDescent="0.25">
      <c r="B1451" s="44"/>
    </row>
    <row r="1452" spans="2:2" x14ac:dyDescent="0.2">
      <c r="B1452" s="43" t="s">
        <v>206</v>
      </c>
    </row>
    <row r="1453" spans="2:2" x14ac:dyDescent="0.25">
      <c r="B1453" s="44"/>
    </row>
    <row r="1454" spans="2:2" x14ac:dyDescent="0.2">
      <c r="B1454" s="43" t="s">
        <v>207</v>
      </c>
    </row>
    <row r="1455" spans="2:2" x14ac:dyDescent="0.25">
      <c r="B1455" s="44"/>
    </row>
    <row r="1456" spans="2:2" x14ac:dyDescent="0.2">
      <c r="B1456" s="43" t="s">
        <v>208</v>
      </c>
    </row>
    <row r="1457" spans="2:2" x14ac:dyDescent="0.25">
      <c r="B1457" s="44"/>
    </row>
    <row r="1458" spans="2:2" x14ac:dyDescent="0.2">
      <c r="B1458" s="43" t="s">
        <v>209</v>
      </c>
    </row>
    <row r="1459" spans="2:2" x14ac:dyDescent="0.25">
      <c r="B1459" s="44"/>
    </row>
    <row r="1460" spans="2:2" x14ac:dyDescent="0.2">
      <c r="B1460" s="43" t="s">
        <v>210</v>
      </c>
    </row>
    <row r="1461" spans="2:2" x14ac:dyDescent="0.25">
      <c r="B1461" s="44"/>
    </row>
    <row r="1462" spans="2:2" x14ac:dyDescent="0.2">
      <c r="B1462" s="43" t="s">
        <v>211</v>
      </c>
    </row>
    <row r="1463" spans="2:2" x14ac:dyDescent="0.25">
      <c r="B1463" s="44"/>
    </row>
    <row r="1464" spans="2:2" x14ac:dyDescent="0.2">
      <c r="B1464" s="43" t="s">
        <v>212</v>
      </c>
    </row>
    <row r="1465" spans="2:2" x14ac:dyDescent="0.25">
      <c r="B1465" s="44"/>
    </row>
    <row r="1466" spans="2:2" x14ac:dyDescent="0.2">
      <c r="B1466" s="43" t="s">
        <v>213</v>
      </c>
    </row>
    <row r="1467" spans="2:2" x14ac:dyDescent="0.25">
      <c r="B1467" s="44"/>
    </row>
    <row r="1468" spans="2:2" x14ac:dyDescent="0.2">
      <c r="B1468" s="43" t="s">
        <v>214</v>
      </c>
    </row>
    <row r="1469" spans="2:2" x14ac:dyDescent="0.25">
      <c r="B1469" s="44"/>
    </row>
    <row r="1470" spans="2:2" x14ac:dyDescent="0.2">
      <c r="B1470" s="43" t="s">
        <v>215</v>
      </c>
    </row>
    <row r="1471" spans="2:2" x14ac:dyDescent="0.25">
      <c r="B1471" s="44"/>
    </row>
    <row r="1472" spans="2:2" x14ac:dyDescent="0.2">
      <c r="B1472" s="43" t="s">
        <v>216</v>
      </c>
    </row>
    <row r="1473" spans="2:2" x14ac:dyDescent="0.25">
      <c r="B1473" s="44"/>
    </row>
    <row r="1474" spans="2:2" x14ac:dyDescent="0.2">
      <c r="B1474" s="43" t="s">
        <v>217</v>
      </c>
    </row>
    <row r="1475" spans="2:2" x14ac:dyDescent="0.25">
      <c r="B1475" s="44"/>
    </row>
    <row r="1476" spans="2:2" x14ac:dyDescent="0.2">
      <c r="B1476" s="43" t="s">
        <v>218</v>
      </c>
    </row>
    <row r="1477" spans="2:2" x14ac:dyDescent="0.25">
      <c r="B1477" s="44"/>
    </row>
    <row r="1478" spans="2:2" x14ac:dyDescent="0.2">
      <c r="B1478" s="43" t="s">
        <v>219</v>
      </c>
    </row>
    <row r="1479" spans="2:2" x14ac:dyDescent="0.25">
      <c r="B1479" s="44"/>
    </row>
    <row r="1480" spans="2:2" x14ac:dyDescent="0.2">
      <c r="B1480" s="43" t="s">
        <v>220</v>
      </c>
    </row>
    <row r="1481" spans="2:2" x14ac:dyDescent="0.25">
      <c r="B1481" s="44"/>
    </row>
    <row r="1482" spans="2:2" x14ac:dyDescent="0.2">
      <c r="B1482" s="43" t="s">
        <v>221</v>
      </c>
    </row>
    <row r="1483" spans="2:2" x14ac:dyDescent="0.25">
      <c r="B1483" s="44"/>
    </row>
    <row r="1484" spans="2:2" x14ac:dyDescent="0.2">
      <c r="B1484" s="43" t="s">
        <v>222</v>
      </c>
    </row>
    <row r="1485" spans="2:2" x14ac:dyDescent="0.25">
      <c r="B1485" s="44"/>
    </row>
    <row r="1486" spans="2:2" x14ac:dyDescent="0.2">
      <c r="B1486" s="43" t="s">
        <v>223</v>
      </c>
    </row>
    <row r="1487" spans="2:2" x14ac:dyDescent="0.25">
      <c r="B1487" s="44"/>
    </row>
    <row r="1488" spans="2:2" x14ac:dyDescent="0.2">
      <c r="B1488" s="43" t="s">
        <v>224</v>
      </c>
    </row>
    <row r="1489" spans="2:2" x14ac:dyDescent="0.25">
      <c r="B1489" s="44"/>
    </row>
    <row r="1490" spans="2:2" x14ac:dyDescent="0.2">
      <c r="B1490" s="43" t="s">
        <v>225</v>
      </c>
    </row>
    <row r="1491" spans="2:2" x14ac:dyDescent="0.25">
      <c r="B1491" s="44"/>
    </row>
    <row r="1492" spans="2:2" x14ac:dyDescent="0.2">
      <c r="B1492" s="43" t="s">
        <v>226</v>
      </c>
    </row>
    <row r="1493" spans="2:2" x14ac:dyDescent="0.25">
      <c r="B1493" s="44"/>
    </row>
    <row r="1494" spans="2:2" x14ac:dyDescent="0.2">
      <c r="B1494" s="43" t="s">
        <v>227</v>
      </c>
    </row>
    <row r="1495" spans="2:2" x14ac:dyDescent="0.25">
      <c r="B1495" s="44"/>
    </row>
    <row r="1496" spans="2:2" x14ac:dyDescent="0.2">
      <c r="B1496" s="43" t="s">
        <v>228</v>
      </c>
    </row>
    <row r="1497" spans="2:2" x14ac:dyDescent="0.25">
      <c r="B1497" s="44"/>
    </row>
    <row r="1498" spans="2:2" x14ac:dyDescent="0.2">
      <c r="B1498" s="43" t="s">
        <v>229</v>
      </c>
    </row>
    <row r="1499" spans="2:2" x14ac:dyDescent="0.25">
      <c r="B1499" s="44"/>
    </row>
    <row r="1500" spans="2:2" x14ac:dyDescent="0.2">
      <c r="B1500" s="43" t="s">
        <v>230</v>
      </c>
    </row>
    <row r="1501" spans="2:2" x14ac:dyDescent="0.25">
      <c r="B1501" s="44"/>
    </row>
    <row r="1502" spans="2:2" x14ac:dyDescent="0.2">
      <c r="B1502" s="43" t="s">
        <v>1067</v>
      </c>
    </row>
    <row r="1503" spans="2:2" x14ac:dyDescent="0.25">
      <c r="B1503" s="44"/>
    </row>
    <row r="1504" spans="2:2" x14ac:dyDescent="0.2">
      <c r="B1504" s="43" t="s">
        <v>231</v>
      </c>
    </row>
    <row r="1505" spans="2:2" x14ac:dyDescent="0.25">
      <c r="B1505" s="44"/>
    </row>
    <row r="1506" spans="2:2" x14ac:dyDescent="0.2">
      <c r="B1506" s="43" t="s">
        <v>232</v>
      </c>
    </row>
    <row r="1507" spans="2:2" x14ac:dyDescent="0.25">
      <c r="B1507" s="44"/>
    </row>
    <row r="1508" spans="2:2" x14ac:dyDescent="0.2">
      <c r="B1508" s="43" t="s">
        <v>233</v>
      </c>
    </row>
    <row r="1509" spans="2:2" x14ac:dyDescent="0.25">
      <c r="B1509" s="44"/>
    </row>
    <row r="1510" spans="2:2" x14ac:dyDescent="0.2">
      <c r="B1510" s="43" t="s">
        <v>234</v>
      </c>
    </row>
    <row r="1511" spans="2:2" x14ac:dyDescent="0.25">
      <c r="B1511" s="44"/>
    </row>
    <row r="1512" spans="2:2" x14ac:dyDescent="0.2">
      <c r="B1512" s="43" t="s">
        <v>235</v>
      </c>
    </row>
    <row r="1513" spans="2:2" x14ac:dyDescent="0.25">
      <c r="B1513" s="44"/>
    </row>
    <row r="1514" spans="2:2" x14ac:dyDescent="0.2">
      <c r="B1514" s="43" t="s">
        <v>236</v>
      </c>
    </row>
    <row r="1515" spans="2:2" x14ac:dyDescent="0.25">
      <c r="B1515" s="44"/>
    </row>
    <row r="1516" spans="2:2" x14ac:dyDescent="0.2">
      <c r="B1516" s="43" t="s">
        <v>237</v>
      </c>
    </row>
    <row r="1517" spans="2:2" x14ac:dyDescent="0.25">
      <c r="B1517" s="44"/>
    </row>
    <row r="1518" spans="2:2" x14ac:dyDescent="0.2">
      <c r="B1518" s="43" t="s">
        <v>238</v>
      </c>
    </row>
    <row r="1519" spans="2:2" x14ac:dyDescent="0.25">
      <c r="B1519" s="44"/>
    </row>
    <row r="1520" spans="2:2" x14ac:dyDescent="0.2">
      <c r="B1520" s="43" t="s">
        <v>240</v>
      </c>
    </row>
    <row r="1521" spans="2:2" x14ac:dyDescent="0.25">
      <c r="B1521" s="44"/>
    </row>
    <row r="1522" spans="2:2" x14ac:dyDescent="0.2">
      <c r="B1522" s="43" t="s">
        <v>241</v>
      </c>
    </row>
    <row r="1523" spans="2:2" x14ac:dyDescent="0.25">
      <c r="B1523" s="44"/>
    </row>
    <row r="1524" spans="2:2" x14ac:dyDescent="0.2">
      <c r="B1524" s="43" t="s">
        <v>242</v>
      </c>
    </row>
    <row r="1525" spans="2:2" x14ac:dyDescent="0.25">
      <c r="B1525" s="44"/>
    </row>
    <row r="1526" spans="2:2" x14ac:dyDescent="0.2">
      <c r="B1526" s="43" t="s">
        <v>243</v>
      </c>
    </row>
    <row r="1527" spans="2:2" x14ac:dyDescent="0.25">
      <c r="B1527" s="44"/>
    </row>
    <row r="1528" spans="2:2" x14ac:dyDescent="0.2">
      <c r="B1528" s="43" t="s">
        <v>244</v>
      </c>
    </row>
    <row r="1529" spans="2:2" x14ac:dyDescent="0.25">
      <c r="B1529" s="44"/>
    </row>
    <row r="1530" spans="2:2" x14ac:dyDescent="0.2">
      <c r="B1530" s="43" t="s">
        <v>245</v>
      </c>
    </row>
    <row r="1531" spans="2:2" x14ac:dyDescent="0.25">
      <c r="B1531" s="44"/>
    </row>
    <row r="1532" spans="2:2" x14ac:dyDescent="0.2">
      <c r="B1532" s="43" t="s">
        <v>246</v>
      </c>
    </row>
    <row r="1533" spans="2:2" x14ac:dyDescent="0.25">
      <c r="B1533" s="44"/>
    </row>
    <row r="1534" spans="2:2" x14ac:dyDescent="0.2">
      <c r="B1534" s="43" t="s">
        <v>247</v>
      </c>
    </row>
    <row r="1535" spans="2:2" x14ac:dyDescent="0.25">
      <c r="B1535" s="44"/>
    </row>
    <row r="1536" spans="2:2" x14ac:dyDescent="0.2">
      <c r="B1536" s="43" t="s">
        <v>248</v>
      </c>
    </row>
    <row r="1537" spans="2:2" x14ac:dyDescent="0.25">
      <c r="B1537" s="44"/>
    </row>
    <row r="1538" spans="2:2" x14ac:dyDescent="0.2">
      <c r="B1538" s="43" t="s">
        <v>249</v>
      </c>
    </row>
    <row r="1539" spans="2:2" x14ac:dyDescent="0.25">
      <c r="B1539" s="44"/>
    </row>
    <row r="1540" spans="2:2" x14ac:dyDescent="0.2">
      <c r="B1540" s="43" t="s">
        <v>250</v>
      </c>
    </row>
    <row r="1541" spans="2:2" x14ac:dyDescent="0.25">
      <c r="B1541" s="44"/>
    </row>
    <row r="1542" spans="2:2" x14ac:dyDescent="0.2">
      <c r="B1542" s="43" t="s">
        <v>251</v>
      </c>
    </row>
    <row r="1543" spans="2:2" x14ac:dyDescent="0.25">
      <c r="B1543" s="44"/>
    </row>
    <row r="1544" spans="2:2" x14ac:dyDescent="0.2">
      <c r="B1544" s="43" t="s">
        <v>252</v>
      </c>
    </row>
    <row r="1545" spans="2:2" x14ac:dyDescent="0.25">
      <c r="B1545" s="44"/>
    </row>
    <row r="1546" spans="2:2" x14ac:dyDescent="0.2">
      <c r="B1546" s="43" t="s">
        <v>253</v>
      </c>
    </row>
    <row r="1547" spans="2:2" x14ac:dyDescent="0.25">
      <c r="B1547" s="44"/>
    </row>
    <row r="1548" spans="2:2" x14ac:dyDescent="0.2">
      <c r="B1548" s="43" t="s">
        <v>254</v>
      </c>
    </row>
    <row r="1549" spans="2:2" x14ac:dyDescent="0.25">
      <c r="B1549" s="44"/>
    </row>
    <row r="1550" spans="2:2" x14ac:dyDescent="0.2">
      <c r="B1550" s="43" t="s">
        <v>255</v>
      </c>
    </row>
    <row r="1551" spans="2:2" x14ac:dyDescent="0.25">
      <c r="B1551" s="44"/>
    </row>
    <row r="1552" spans="2:2" x14ac:dyDescent="0.2">
      <c r="B1552" s="43" t="s">
        <v>256</v>
      </c>
    </row>
    <row r="1553" spans="2:2" x14ac:dyDescent="0.25">
      <c r="B1553" s="44"/>
    </row>
    <row r="1554" spans="2:2" x14ac:dyDescent="0.2">
      <c r="B1554" s="43" t="s">
        <v>257</v>
      </c>
    </row>
    <row r="1555" spans="2:2" x14ac:dyDescent="0.25">
      <c r="B1555" s="44"/>
    </row>
    <row r="1556" spans="2:2" x14ac:dyDescent="0.2">
      <c r="B1556" s="43" t="s">
        <v>258</v>
      </c>
    </row>
    <row r="1557" spans="2:2" x14ac:dyDescent="0.25">
      <c r="B1557" s="44"/>
    </row>
    <row r="1558" spans="2:2" x14ac:dyDescent="0.2">
      <c r="B1558" s="43" t="s">
        <v>259</v>
      </c>
    </row>
    <row r="1559" spans="2:2" x14ac:dyDescent="0.25">
      <c r="B1559" s="44"/>
    </row>
    <row r="1560" spans="2:2" x14ac:dyDescent="0.2">
      <c r="B1560" s="43" t="s">
        <v>260</v>
      </c>
    </row>
    <row r="1561" spans="2:2" x14ac:dyDescent="0.25">
      <c r="B1561" s="44"/>
    </row>
    <row r="1562" spans="2:2" x14ac:dyDescent="0.2">
      <c r="B1562" s="43" t="s">
        <v>261</v>
      </c>
    </row>
    <row r="1563" spans="2:2" x14ac:dyDescent="0.25">
      <c r="B1563" s="44"/>
    </row>
    <row r="1564" spans="2:2" x14ac:dyDescent="0.2">
      <c r="B1564" s="43" t="s">
        <v>262</v>
      </c>
    </row>
    <row r="1565" spans="2:2" x14ac:dyDescent="0.25">
      <c r="B1565" s="44"/>
    </row>
    <row r="1566" spans="2:2" x14ac:dyDescent="0.2">
      <c r="B1566" s="43" t="s">
        <v>263</v>
      </c>
    </row>
    <row r="1567" spans="2:2" x14ac:dyDescent="0.25">
      <c r="B1567" s="44"/>
    </row>
    <row r="1568" spans="2:2" x14ac:dyDescent="0.2">
      <c r="B1568" s="43" t="s">
        <v>264</v>
      </c>
    </row>
    <row r="1569" spans="2:2" x14ac:dyDescent="0.25">
      <c r="B1569" s="44"/>
    </row>
    <row r="1570" spans="2:2" x14ac:dyDescent="0.2">
      <c r="B1570" s="43" t="s">
        <v>265</v>
      </c>
    </row>
    <row r="1571" spans="2:2" x14ac:dyDescent="0.25">
      <c r="B1571" s="44"/>
    </row>
    <row r="1572" spans="2:2" x14ac:dyDescent="0.2">
      <c r="B1572" s="43" t="s">
        <v>266</v>
      </c>
    </row>
    <row r="1573" spans="2:2" x14ac:dyDescent="0.25">
      <c r="B1573" s="44"/>
    </row>
    <row r="1574" spans="2:2" x14ac:dyDescent="0.2">
      <c r="B1574" s="43" t="s">
        <v>267</v>
      </c>
    </row>
    <row r="1575" spans="2:2" x14ac:dyDescent="0.25">
      <c r="B1575" s="44"/>
    </row>
    <row r="1576" spans="2:2" x14ac:dyDescent="0.2">
      <c r="B1576" s="43" t="s">
        <v>268</v>
      </c>
    </row>
    <row r="1577" spans="2:2" x14ac:dyDescent="0.25">
      <c r="B1577" s="44"/>
    </row>
    <row r="1578" spans="2:2" x14ac:dyDescent="0.2">
      <c r="B1578" s="43" t="s">
        <v>269</v>
      </c>
    </row>
    <row r="1579" spans="2:2" x14ac:dyDescent="0.25">
      <c r="B1579" s="44"/>
    </row>
    <row r="1580" spans="2:2" x14ac:dyDescent="0.2">
      <c r="B1580" s="43" t="s">
        <v>270</v>
      </c>
    </row>
    <row r="1581" spans="2:2" x14ac:dyDescent="0.25">
      <c r="B1581" s="44"/>
    </row>
    <row r="1582" spans="2:2" x14ac:dyDescent="0.2">
      <c r="B1582" s="43" t="s">
        <v>271</v>
      </c>
    </row>
    <row r="1583" spans="2:2" x14ac:dyDescent="0.25">
      <c r="B1583" s="44"/>
    </row>
    <row r="1584" spans="2:2" x14ac:dyDescent="0.2">
      <c r="B1584" s="43" t="s">
        <v>272</v>
      </c>
    </row>
    <row r="1585" spans="2:2" x14ac:dyDescent="0.25">
      <c r="B1585" s="44"/>
    </row>
    <row r="1586" spans="2:2" x14ac:dyDescent="0.2">
      <c r="B1586" s="43" t="s">
        <v>273</v>
      </c>
    </row>
    <row r="1587" spans="2:2" x14ac:dyDescent="0.25">
      <c r="B1587" s="44"/>
    </row>
    <row r="1588" spans="2:2" x14ac:dyDescent="0.2">
      <c r="B1588" s="43" t="s">
        <v>274</v>
      </c>
    </row>
    <row r="1589" spans="2:2" x14ac:dyDescent="0.25">
      <c r="B1589" s="44"/>
    </row>
    <row r="1590" spans="2:2" x14ac:dyDescent="0.2">
      <c r="B1590" s="43" t="s">
        <v>275</v>
      </c>
    </row>
    <row r="1591" spans="2:2" x14ac:dyDescent="0.25">
      <c r="B1591" s="44"/>
    </row>
    <row r="1592" spans="2:2" x14ac:dyDescent="0.2">
      <c r="B1592" s="43" t="s">
        <v>276</v>
      </c>
    </row>
    <row r="1593" spans="2:2" x14ac:dyDescent="0.25">
      <c r="B1593" s="44"/>
    </row>
    <row r="1594" spans="2:2" x14ac:dyDescent="0.2">
      <c r="B1594" s="43" t="s">
        <v>277</v>
      </c>
    </row>
    <row r="1595" spans="2:2" x14ac:dyDescent="0.25">
      <c r="B1595" s="44"/>
    </row>
    <row r="1596" spans="2:2" x14ac:dyDescent="0.2">
      <c r="B1596" s="43" t="s">
        <v>278</v>
      </c>
    </row>
    <row r="1597" spans="2:2" x14ac:dyDescent="0.25">
      <c r="B1597" s="44"/>
    </row>
    <row r="1598" spans="2:2" x14ac:dyDescent="0.2">
      <c r="B1598" s="43" t="s">
        <v>279</v>
      </c>
    </row>
    <row r="1599" spans="2:2" x14ac:dyDescent="0.25">
      <c r="B1599" s="44"/>
    </row>
    <row r="1600" spans="2:2" x14ac:dyDescent="0.2">
      <c r="B1600" s="43" t="s">
        <v>280</v>
      </c>
    </row>
    <row r="1601" spans="2:2" x14ac:dyDescent="0.25">
      <c r="B1601" s="44"/>
    </row>
    <row r="1602" spans="2:2" x14ac:dyDescent="0.2">
      <c r="B1602" s="43" t="s">
        <v>281</v>
      </c>
    </row>
    <row r="1603" spans="2:2" x14ac:dyDescent="0.25">
      <c r="B1603" s="44"/>
    </row>
    <row r="1604" spans="2:2" x14ac:dyDescent="0.2">
      <c r="B1604" s="43" t="s">
        <v>282</v>
      </c>
    </row>
    <row r="1605" spans="2:2" x14ac:dyDescent="0.25">
      <c r="B1605" s="44"/>
    </row>
    <row r="1606" spans="2:2" x14ac:dyDescent="0.2">
      <c r="B1606" s="43" t="s">
        <v>283</v>
      </c>
    </row>
    <row r="1607" spans="2:2" x14ac:dyDescent="0.25">
      <c r="B1607" s="44"/>
    </row>
    <row r="1608" spans="2:2" x14ac:dyDescent="0.2">
      <c r="B1608" s="43" t="s">
        <v>284</v>
      </c>
    </row>
    <row r="1609" spans="2:2" x14ac:dyDescent="0.25">
      <c r="B1609" s="44"/>
    </row>
    <row r="1610" spans="2:2" x14ac:dyDescent="0.2">
      <c r="B1610" s="43" t="s">
        <v>285</v>
      </c>
    </row>
    <row r="1611" spans="2:2" x14ac:dyDescent="0.25">
      <c r="B1611" s="44"/>
    </row>
    <row r="1612" spans="2:2" x14ac:dyDescent="0.2">
      <c r="B1612" s="43" t="s">
        <v>286</v>
      </c>
    </row>
    <row r="1613" spans="2:2" x14ac:dyDescent="0.25">
      <c r="B1613" s="44"/>
    </row>
    <row r="1614" spans="2:2" x14ac:dyDescent="0.2">
      <c r="B1614" s="43" t="s">
        <v>287</v>
      </c>
    </row>
    <row r="1615" spans="2:2" x14ac:dyDescent="0.25">
      <c r="B1615" s="44"/>
    </row>
    <row r="1616" spans="2:2" x14ac:dyDescent="0.2">
      <c r="B1616" s="43" t="s">
        <v>288</v>
      </c>
    </row>
    <row r="1617" spans="2:2" x14ac:dyDescent="0.25">
      <c r="B1617" s="44"/>
    </row>
    <row r="1618" spans="2:2" x14ac:dyDescent="0.2">
      <c r="B1618" s="43" t="s">
        <v>289</v>
      </c>
    </row>
    <row r="1619" spans="2:2" x14ac:dyDescent="0.25">
      <c r="B1619" s="44"/>
    </row>
    <row r="1620" spans="2:2" x14ac:dyDescent="0.2">
      <c r="B1620" s="43" t="s">
        <v>290</v>
      </c>
    </row>
    <row r="1621" spans="2:2" x14ac:dyDescent="0.25">
      <c r="B1621" s="44"/>
    </row>
    <row r="1622" spans="2:2" x14ac:dyDescent="0.2">
      <c r="B1622" s="43" t="s">
        <v>291</v>
      </c>
    </row>
    <row r="1623" spans="2:2" x14ac:dyDescent="0.25">
      <c r="B1623" s="44"/>
    </row>
    <row r="1624" spans="2:2" x14ac:dyDescent="0.2">
      <c r="B1624" s="43" t="s">
        <v>292</v>
      </c>
    </row>
    <row r="1625" spans="2:2" x14ac:dyDescent="0.25">
      <c r="B1625" s="44"/>
    </row>
    <row r="1626" spans="2:2" x14ac:dyDescent="0.2">
      <c r="B1626" s="43" t="s">
        <v>293</v>
      </c>
    </row>
    <row r="1627" spans="2:2" x14ac:dyDescent="0.25">
      <c r="B1627" s="44"/>
    </row>
    <row r="1628" spans="2:2" x14ac:dyDescent="0.2">
      <c r="B1628" s="43" t="s">
        <v>294</v>
      </c>
    </row>
    <row r="1629" spans="2:2" x14ac:dyDescent="0.25">
      <c r="B1629" s="44"/>
    </row>
    <row r="1630" spans="2:2" x14ac:dyDescent="0.2">
      <c r="B1630" s="43" t="s">
        <v>295</v>
      </c>
    </row>
    <row r="1631" spans="2:2" x14ac:dyDescent="0.25">
      <c r="B1631" s="44"/>
    </row>
    <row r="1632" spans="2:2" x14ac:dyDescent="0.2">
      <c r="B1632" s="43" t="s">
        <v>296</v>
      </c>
    </row>
    <row r="1633" spans="2:2" x14ac:dyDescent="0.25">
      <c r="B1633" s="44"/>
    </row>
    <row r="1634" spans="2:2" x14ac:dyDescent="0.2">
      <c r="B1634" s="43" t="s">
        <v>297</v>
      </c>
    </row>
    <row r="1635" spans="2:2" x14ac:dyDescent="0.25">
      <c r="B1635" s="44"/>
    </row>
    <row r="1636" spans="2:2" x14ac:dyDescent="0.2">
      <c r="B1636" s="43" t="s">
        <v>298</v>
      </c>
    </row>
    <row r="1637" spans="2:2" x14ac:dyDescent="0.25">
      <c r="B1637" s="44"/>
    </row>
    <row r="1638" spans="2:2" x14ac:dyDescent="0.2">
      <c r="B1638" s="43" t="s">
        <v>299</v>
      </c>
    </row>
    <row r="1639" spans="2:2" x14ac:dyDescent="0.25">
      <c r="B1639" s="44"/>
    </row>
    <row r="1640" spans="2:2" x14ac:dyDescent="0.2">
      <c r="B1640" s="43" t="s">
        <v>300</v>
      </c>
    </row>
    <row r="1641" spans="2:2" x14ac:dyDescent="0.25">
      <c r="B1641" s="44"/>
    </row>
    <row r="1642" spans="2:2" x14ac:dyDescent="0.2">
      <c r="B1642" s="43" t="s">
        <v>301</v>
      </c>
    </row>
    <row r="1643" spans="2:2" x14ac:dyDescent="0.25">
      <c r="B1643" s="44"/>
    </row>
    <row r="1644" spans="2:2" x14ac:dyDescent="0.2">
      <c r="B1644" s="43" t="s">
        <v>302</v>
      </c>
    </row>
    <row r="1645" spans="2:2" x14ac:dyDescent="0.25">
      <c r="B1645" s="44"/>
    </row>
    <row r="1646" spans="2:2" x14ac:dyDescent="0.2">
      <c r="B1646" s="43" t="s">
        <v>303</v>
      </c>
    </row>
    <row r="1647" spans="2:2" x14ac:dyDescent="0.25">
      <c r="B1647" s="44"/>
    </row>
    <row r="1648" spans="2:2" x14ac:dyDescent="0.2">
      <c r="B1648" s="43" t="s">
        <v>304</v>
      </c>
    </row>
    <row r="1649" spans="2:2" x14ac:dyDescent="0.25">
      <c r="B1649" s="44"/>
    </row>
    <row r="1650" spans="2:2" x14ac:dyDescent="0.2">
      <c r="B1650" s="43" t="s">
        <v>305</v>
      </c>
    </row>
    <row r="1651" spans="2:2" x14ac:dyDescent="0.25">
      <c r="B1651" s="44"/>
    </row>
    <row r="1652" spans="2:2" x14ac:dyDescent="0.2">
      <c r="B1652" s="43" t="s">
        <v>1036</v>
      </c>
    </row>
    <row r="1653" spans="2:2" x14ac:dyDescent="0.25">
      <c r="B1653" s="44"/>
    </row>
    <row r="1654" spans="2:2" x14ac:dyDescent="0.2">
      <c r="B1654" s="43" t="s">
        <v>306</v>
      </c>
    </row>
    <row r="1655" spans="2:2" x14ac:dyDescent="0.25">
      <c r="B1655" s="44"/>
    </row>
    <row r="1656" spans="2:2" x14ac:dyDescent="0.2">
      <c r="B1656" s="43" t="s">
        <v>307</v>
      </c>
    </row>
    <row r="1657" spans="2:2" x14ac:dyDescent="0.25">
      <c r="B1657" s="44"/>
    </row>
    <row r="1658" spans="2:2" x14ac:dyDescent="0.2">
      <c r="B1658" s="43" t="s">
        <v>308</v>
      </c>
    </row>
    <row r="1659" spans="2:2" x14ac:dyDescent="0.25">
      <c r="B1659" s="44"/>
    </row>
    <row r="1660" spans="2:2" x14ac:dyDescent="0.2">
      <c r="B1660" s="43" t="s">
        <v>309</v>
      </c>
    </row>
    <row r="1661" spans="2:2" x14ac:dyDescent="0.25">
      <c r="B1661" s="44"/>
    </row>
    <row r="1662" spans="2:2" x14ac:dyDescent="0.2">
      <c r="B1662" s="43" t="s">
        <v>310</v>
      </c>
    </row>
    <row r="1663" spans="2:2" x14ac:dyDescent="0.25">
      <c r="B1663" s="44"/>
    </row>
    <row r="1664" spans="2:2" x14ac:dyDescent="0.2">
      <c r="B1664" s="43" t="s">
        <v>311</v>
      </c>
    </row>
    <row r="1665" spans="2:2" x14ac:dyDescent="0.25">
      <c r="B1665" s="44"/>
    </row>
    <row r="1666" spans="2:2" x14ac:dyDescent="0.2">
      <c r="B1666" s="43" t="s">
        <v>312</v>
      </c>
    </row>
    <row r="1667" spans="2:2" x14ac:dyDescent="0.25">
      <c r="B1667" s="44"/>
    </row>
    <row r="1668" spans="2:2" x14ac:dyDescent="0.2">
      <c r="B1668" s="43" t="s">
        <v>313</v>
      </c>
    </row>
    <row r="1669" spans="2:2" x14ac:dyDescent="0.25">
      <c r="B1669" s="44"/>
    </row>
    <row r="1670" spans="2:2" x14ac:dyDescent="0.2">
      <c r="B1670" s="43" t="s">
        <v>1068</v>
      </c>
    </row>
    <row r="1671" spans="2:2" x14ac:dyDescent="0.25">
      <c r="B1671" s="44"/>
    </row>
    <row r="1672" spans="2:2" x14ac:dyDescent="0.2">
      <c r="B1672" s="43" t="s">
        <v>314</v>
      </c>
    </row>
    <row r="1673" spans="2:2" x14ac:dyDescent="0.25">
      <c r="B1673" s="44"/>
    </row>
    <row r="1674" spans="2:2" x14ac:dyDescent="0.2">
      <c r="B1674" s="43" t="s">
        <v>316</v>
      </c>
    </row>
    <row r="1675" spans="2:2" x14ac:dyDescent="0.25">
      <c r="B1675" s="44"/>
    </row>
    <row r="1676" spans="2:2" x14ac:dyDescent="0.2">
      <c r="B1676" s="43" t="s">
        <v>317</v>
      </c>
    </row>
    <row r="1677" spans="2:2" x14ac:dyDescent="0.25">
      <c r="B1677" s="44"/>
    </row>
    <row r="1678" spans="2:2" x14ac:dyDescent="0.2">
      <c r="B1678" s="43" t="s">
        <v>318</v>
      </c>
    </row>
    <row r="1679" spans="2:2" x14ac:dyDescent="0.25">
      <c r="B1679" s="44"/>
    </row>
    <row r="1680" spans="2:2" x14ac:dyDescent="0.2">
      <c r="B1680" s="43" t="s">
        <v>319</v>
      </c>
    </row>
    <row r="1681" spans="2:2" x14ac:dyDescent="0.25">
      <c r="B1681" s="44"/>
    </row>
    <row r="1682" spans="2:2" x14ac:dyDescent="0.2">
      <c r="B1682" s="43" t="s">
        <v>1069</v>
      </c>
    </row>
    <row r="1683" spans="2:2" x14ac:dyDescent="0.25">
      <c r="B1683" s="44"/>
    </row>
    <row r="1684" spans="2:2" x14ac:dyDescent="0.2">
      <c r="B1684" s="43" t="s">
        <v>320</v>
      </c>
    </row>
    <row r="1685" spans="2:2" x14ac:dyDescent="0.25">
      <c r="B1685" s="44"/>
    </row>
    <row r="1686" spans="2:2" x14ac:dyDescent="0.2">
      <c r="B1686" s="43" t="s">
        <v>321</v>
      </c>
    </row>
    <row r="1687" spans="2:2" x14ac:dyDescent="0.25">
      <c r="B1687" s="44"/>
    </row>
    <row r="1688" spans="2:2" x14ac:dyDescent="0.2">
      <c r="B1688" s="43" t="s">
        <v>322</v>
      </c>
    </row>
    <row r="1689" spans="2:2" x14ac:dyDescent="0.25">
      <c r="B1689" s="44"/>
    </row>
    <row r="1690" spans="2:2" x14ac:dyDescent="0.2">
      <c r="B1690" s="43" t="s">
        <v>323</v>
      </c>
    </row>
    <row r="1691" spans="2:2" x14ac:dyDescent="0.25">
      <c r="B1691" s="44"/>
    </row>
    <row r="1692" spans="2:2" x14ac:dyDescent="0.2">
      <c r="B1692" s="43" t="s">
        <v>324</v>
      </c>
    </row>
    <row r="1693" spans="2:2" x14ac:dyDescent="0.25">
      <c r="B1693" s="44"/>
    </row>
    <row r="1694" spans="2:2" x14ac:dyDescent="0.2">
      <c r="B1694" s="43" t="s">
        <v>325</v>
      </c>
    </row>
    <row r="1695" spans="2:2" x14ac:dyDescent="0.25">
      <c r="B1695" s="44"/>
    </row>
    <row r="1696" spans="2:2" x14ac:dyDescent="0.2">
      <c r="B1696" s="43" t="s">
        <v>326</v>
      </c>
    </row>
    <row r="1697" spans="2:2" x14ac:dyDescent="0.25">
      <c r="B1697" s="44"/>
    </row>
    <row r="1698" spans="2:2" x14ac:dyDescent="0.2">
      <c r="B1698" s="43" t="s">
        <v>327</v>
      </c>
    </row>
    <row r="1699" spans="2:2" x14ac:dyDescent="0.25">
      <c r="B1699" s="44"/>
    </row>
    <row r="1700" spans="2:2" x14ac:dyDescent="0.2">
      <c r="B1700" s="43" t="s">
        <v>328</v>
      </c>
    </row>
    <row r="1701" spans="2:2" x14ac:dyDescent="0.25">
      <c r="B1701" s="44"/>
    </row>
    <row r="1702" spans="2:2" x14ac:dyDescent="0.2">
      <c r="B1702" s="43" t="s">
        <v>329</v>
      </c>
    </row>
    <row r="1703" spans="2:2" x14ac:dyDescent="0.25">
      <c r="B1703" s="44"/>
    </row>
    <row r="1704" spans="2:2" x14ac:dyDescent="0.2">
      <c r="B1704" s="43" t="s">
        <v>330</v>
      </c>
    </row>
    <row r="1705" spans="2:2" x14ac:dyDescent="0.25">
      <c r="B1705" s="44"/>
    </row>
    <row r="1706" spans="2:2" x14ac:dyDescent="0.2">
      <c r="B1706" s="43" t="s">
        <v>331</v>
      </c>
    </row>
    <row r="1707" spans="2:2" x14ac:dyDescent="0.25">
      <c r="B1707" s="44"/>
    </row>
    <row r="1708" spans="2:2" x14ac:dyDescent="0.2">
      <c r="B1708" s="43" t="s">
        <v>332</v>
      </c>
    </row>
    <row r="1709" spans="2:2" x14ac:dyDescent="0.25">
      <c r="B1709" s="44"/>
    </row>
    <row r="1710" spans="2:2" x14ac:dyDescent="0.2">
      <c r="B1710" s="43" t="s">
        <v>333</v>
      </c>
    </row>
    <row r="1711" spans="2:2" x14ac:dyDescent="0.25">
      <c r="B1711" s="44"/>
    </row>
    <row r="1712" spans="2:2" x14ac:dyDescent="0.2">
      <c r="B1712" s="43" t="s">
        <v>334</v>
      </c>
    </row>
    <row r="1713" spans="2:2" x14ac:dyDescent="0.25">
      <c r="B1713" s="44"/>
    </row>
    <row r="1714" spans="2:2" x14ac:dyDescent="0.2">
      <c r="B1714" s="43" t="s">
        <v>335</v>
      </c>
    </row>
    <row r="1715" spans="2:2" x14ac:dyDescent="0.25">
      <c r="B1715" s="44"/>
    </row>
    <row r="1716" spans="2:2" x14ac:dyDescent="0.2">
      <c r="B1716" s="43" t="s">
        <v>336</v>
      </c>
    </row>
    <row r="1717" spans="2:2" x14ac:dyDescent="0.25">
      <c r="B1717" s="44"/>
    </row>
    <row r="1718" spans="2:2" x14ac:dyDescent="0.2">
      <c r="B1718" s="43" t="s">
        <v>337</v>
      </c>
    </row>
    <row r="1719" spans="2:2" x14ac:dyDescent="0.25">
      <c r="B1719" s="44"/>
    </row>
    <row r="1720" spans="2:2" x14ac:dyDescent="0.2">
      <c r="B1720" s="43" t="s">
        <v>338</v>
      </c>
    </row>
    <row r="1721" spans="2:2" x14ac:dyDescent="0.25">
      <c r="B1721" s="44"/>
    </row>
    <row r="1722" spans="2:2" x14ac:dyDescent="0.2">
      <c r="B1722" s="43" t="s">
        <v>339</v>
      </c>
    </row>
    <row r="1723" spans="2:2" x14ac:dyDescent="0.25">
      <c r="B1723" s="44"/>
    </row>
    <row r="1724" spans="2:2" x14ac:dyDescent="0.2">
      <c r="B1724" s="43" t="s">
        <v>340</v>
      </c>
    </row>
    <row r="1725" spans="2:2" x14ac:dyDescent="0.25">
      <c r="B1725" s="44"/>
    </row>
    <row r="1726" spans="2:2" x14ac:dyDescent="0.2">
      <c r="B1726" s="43" t="s">
        <v>341</v>
      </c>
    </row>
    <row r="1727" spans="2:2" x14ac:dyDescent="0.25">
      <c r="B1727" s="44"/>
    </row>
    <row r="1728" spans="2:2" x14ac:dyDescent="0.2">
      <c r="B1728" s="43" t="s">
        <v>342</v>
      </c>
    </row>
    <row r="1729" spans="2:2" x14ac:dyDescent="0.25">
      <c r="B1729" s="44"/>
    </row>
    <row r="1730" spans="2:2" x14ac:dyDescent="0.2">
      <c r="B1730" s="43" t="s">
        <v>343</v>
      </c>
    </row>
    <row r="1731" spans="2:2" x14ac:dyDescent="0.25">
      <c r="B1731" s="44"/>
    </row>
    <row r="1732" spans="2:2" x14ac:dyDescent="0.2">
      <c r="B1732" s="43" t="s">
        <v>344</v>
      </c>
    </row>
    <row r="1733" spans="2:2" x14ac:dyDescent="0.25">
      <c r="B1733" s="44"/>
    </row>
    <row r="1734" spans="2:2" x14ac:dyDescent="0.2">
      <c r="B1734" s="43" t="s">
        <v>345</v>
      </c>
    </row>
    <row r="1735" spans="2:2" x14ac:dyDescent="0.25">
      <c r="B1735" s="44"/>
    </row>
    <row r="1736" spans="2:2" x14ac:dyDescent="0.2">
      <c r="B1736" s="43" t="s">
        <v>346</v>
      </c>
    </row>
    <row r="1737" spans="2:2" x14ac:dyDescent="0.25">
      <c r="B1737" s="44"/>
    </row>
    <row r="1738" spans="2:2" x14ac:dyDescent="0.2">
      <c r="B1738" s="43" t="s">
        <v>347</v>
      </c>
    </row>
    <row r="1739" spans="2:2" x14ac:dyDescent="0.25">
      <c r="B1739" s="44"/>
    </row>
    <row r="1740" spans="2:2" x14ac:dyDescent="0.2">
      <c r="B1740" s="43" t="s">
        <v>348</v>
      </c>
    </row>
    <row r="1741" spans="2:2" x14ac:dyDescent="0.25">
      <c r="B1741" s="44"/>
    </row>
    <row r="1742" spans="2:2" x14ac:dyDescent="0.2">
      <c r="B1742" s="43" t="s">
        <v>349</v>
      </c>
    </row>
    <row r="1743" spans="2:2" x14ac:dyDescent="0.25">
      <c r="B1743" s="44"/>
    </row>
    <row r="1744" spans="2:2" x14ac:dyDescent="0.2">
      <c r="B1744" s="43" t="s">
        <v>350</v>
      </c>
    </row>
    <row r="1745" spans="2:2" x14ac:dyDescent="0.25">
      <c r="B1745" s="44"/>
    </row>
    <row r="1746" spans="2:2" x14ac:dyDescent="0.2">
      <c r="B1746" s="43" t="s">
        <v>351</v>
      </c>
    </row>
    <row r="1747" spans="2:2" x14ac:dyDescent="0.25">
      <c r="B1747" s="44"/>
    </row>
    <row r="1748" spans="2:2" x14ac:dyDescent="0.2">
      <c r="B1748" s="43" t="s">
        <v>352</v>
      </c>
    </row>
    <row r="1749" spans="2:2" x14ac:dyDescent="0.25">
      <c r="B1749" s="44"/>
    </row>
    <row r="1750" spans="2:2" x14ac:dyDescent="0.2">
      <c r="B1750" s="43" t="s">
        <v>353</v>
      </c>
    </row>
    <row r="1751" spans="2:2" x14ac:dyDescent="0.25">
      <c r="B1751" s="44"/>
    </row>
    <row r="1752" spans="2:2" x14ac:dyDescent="0.2">
      <c r="B1752" s="43" t="s">
        <v>354</v>
      </c>
    </row>
    <row r="1753" spans="2:2" x14ac:dyDescent="0.25">
      <c r="B1753" s="44"/>
    </row>
    <row r="1754" spans="2:2" x14ac:dyDescent="0.2">
      <c r="B1754" s="43" t="s">
        <v>355</v>
      </c>
    </row>
    <row r="1755" spans="2:2" x14ac:dyDescent="0.25">
      <c r="B1755" s="44"/>
    </row>
    <row r="1756" spans="2:2" x14ac:dyDescent="0.2">
      <c r="B1756" s="43" t="s">
        <v>356</v>
      </c>
    </row>
    <row r="1757" spans="2:2" x14ac:dyDescent="0.25">
      <c r="B1757" s="44"/>
    </row>
    <row r="1758" spans="2:2" x14ac:dyDescent="0.2">
      <c r="B1758" s="43" t="s">
        <v>357</v>
      </c>
    </row>
    <row r="1759" spans="2:2" x14ac:dyDescent="0.25">
      <c r="B1759" s="44"/>
    </row>
    <row r="1760" spans="2:2" x14ac:dyDescent="0.2">
      <c r="B1760" s="43" t="s">
        <v>358</v>
      </c>
    </row>
    <row r="1761" spans="2:2" x14ac:dyDescent="0.25">
      <c r="B1761" s="44"/>
    </row>
    <row r="1762" spans="2:2" x14ac:dyDescent="0.2">
      <c r="B1762" s="43" t="s">
        <v>359</v>
      </c>
    </row>
    <row r="1763" spans="2:2" x14ac:dyDescent="0.25">
      <c r="B1763" s="44"/>
    </row>
    <row r="1764" spans="2:2" x14ac:dyDescent="0.2">
      <c r="B1764" s="43" t="s">
        <v>360</v>
      </c>
    </row>
    <row r="1765" spans="2:2" x14ac:dyDescent="0.25">
      <c r="B1765" s="44"/>
    </row>
    <row r="1766" spans="2:2" x14ac:dyDescent="0.2">
      <c r="B1766" s="43" t="s">
        <v>361</v>
      </c>
    </row>
    <row r="1767" spans="2:2" x14ac:dyDescent="0.25">
      <c r="B1767" s="44"/>
    </row>
    <row r="1768" spans="2:2" x14ac:dyDescent="0.2">
      <c r="B1768" s="43" t="s">
        <v>362</v>
      </c>
    </row>
    <row r="1769" spans="2:2" x14ac:dyDescent="0.25">
      <c r="B1769" s="44"/>
    </row>
    <row r="1770" spans="2:2" x14ac:dyDescent="0.2">
      <c r="B1770" s="43" t="s">
        <v>363</v>
      </c>
    </row>
    <row r="1771" spans="2:2" x14ac:dyDescent="0.25">
      <c r="B1771" s="44"/>
    </row>
    <row r="1772" spans="2:2" x14ac:dyDescent="0.2">
      <c r="B1772" s="43" t="s">
        <v>364</v>
      </c>
    </row>
    <row r="1773" spans="2:2" x14ac:dyDescent="0.25">
      <c r="B1773" s="44"/>
    </row>
    <row r="1774" spans="2:2" x14ac:dyDescent="0.2">
      <c r="B1774" s="43" t="s">
        <v>365</v>
      </c>
    </row>
    <row r="1775" spans="2:2" x14ac:dyDescent="0.25">
      <c r="B1775" s="44"/>
    </row>
    <row r="1776" spans="2:2" x14ac:dyDescent="0.2">
      <c r="B1776" s="43" t="s">
        <v>366</v>
      </c>
    </row>
    <row r="1777" spans="2:2" x14ac:dyDescent="0.25">
      <c r="B1777" s="44"/>
    </row>
    <row r="1778" spans="2:2" x14ac:dyDescent="0.2">
      <c r="B1778" s="43" t="s">
        <v>367</v>
      </c>
    </row>
    <row r="1779" spans="2:2" x14ac:dyDescent="0.25">
      <c r="B1779" s="44"/>
    </row>
    <row r="1780" spans="2:2" x14ac:dyDescent="0.2">
      <c r="B1780" s="43" t="s">
        <v>368</v>
      </c>
    </row>
    <row r="1781" spans="2:2" x14ac:dyDescent="0.25">
      <c r="B1781" s="44"/>
    </row>
    <row r="1782" spans="2:2" x14ac:dyDescent="0.2">
      <c r="B1782" s="43" t="s">
        <v>369</v>
      </c>
    </row>
    <row r="1783" spans="2:2" x14ac:dyDescent="0.25">
      <c r="B1783" s="44"/>
    </row>
    <row r="1784" spans="2:2" x14ac:dyDescent="0.2">
      <c r="B1784" s="43" t="s">
        <v>370</v>
      </c>
    </row>
    <row r="1785" spans="2:2" x14ac:dyDescent="0.25">
      <c r="B1785" s="44"/>
    </row>
    <row r="1786" spans="2:2" x14ac:dyDescent="0.2">
      <c r="B1786" s="43" t="s">
        <v>371</v>
      </c>
    </row>
    <row r="1787" spans="2:2" x14ac:dyDescent="0.25">
      <c r="B1787" s="44"/>
    </row>
    <row r="1788" spans="2:2" x14ac:dyDescent="0.2">
      <c r="B1788" s="43" t="s">
        <v>372</v>
      </c>
    </row>
    <row r="1789" spans="2:2" x14ac:dyDescent="0.25">
      <c r="B1789" s="44"/>
    </row>
    <row r="1790" spans="2:2" x14ac:dyDescent="0.2">
      <c r="B1790" s="43" t="s">
        <v>373</v>
      </c>
    </row>
    <row r="1791" spans="2:2" x14ac:dyDescent="0.25">
      <c r="B1791" s="44"/>
    </row>
    <row r="1792" spans="2:2" x14ac:dyDescent="0.2">
      <c r="B1792" s="43" t="s">
        <v>374</v>
      </c>
    </row>
    <row r="1793" spans="2:2" x14ac:dyDescent="0.25">
      <c r="B1793" s="44"/>
    </row>
    <row r="1794" spans="2:2" x14ac:dyDescent="0.2">
      <c r="B1794" s="43" t="s">
        <v>375</v>
      </c>
    </row>
    <row r="1795" spans="2:2" x14ac:dyDescent="0.25">
      <c r="B1795" s="44"/>
    </row>
    <row r="1796" spans="2:2" x14ac:dyDescent="0.2">
      <c r="B1796" s="43" t="s">
        <v>376</v>
      </c>
    </row>
    <row r="1797" spans="2:2" x14ac:dyDescent="0.25">
      <c r="B1797" s="44"/>
    </row>
    <row r="1798" spans="2:2" x14ac:dyDescent="0.2">
      <c r="B1798" s="43" t="s">
        <v>377</v>
      </c>
    </row>
    <row r="1799" spans="2:2" x14ac:dyDescent="0.25">
      <c r="B1799" s="44"/>
    </row>
    <row r="1800" spans="2:2" x14ac:dyDescent="0.2">
      <c r="B1800" s="43" t="s">
        <v>378</v>
      </c>
    </row>
    <row r="1801" spans="2:2" x14ac:dyDescent="0.25">
      <c r="B1801" s="44"/>
    </row>
    <row r="1802" spans="2:2" x14ac:dyDescent="0.2">
      <c r="B1802" s="43" t="s">
        <v>379</v>
      </c>
    </row>
    <row r="1803" spans="2:2" x14ac:dyDescent="0.25">
      <c r="B1803" s="44"/>
    </row>
    <row r="1804" spans="2:2" x14ac:dyDescent="0.2">
      <c r="B1804" s="43" t="s">
        <v>380</v>
      </c>
    </row>
    <row r="1805" spans="2:2" x14ac:dyDescent="0.25">
      <c r="B1805" s="44"/>
    </row>
    <row r="1806" spans="2:2" x14ac:dyDescent="0.2">
      <c r="B1806" s="43" t="s">
        <v>381</v>
      </c>
    </row>
    <row r="1807" spans="2:2" x14ac:dyDescent="0.25">
      <c r="B1807" s="44"/>
    </row>
    <row r="1808" spans="2:2" x14ac:dyDescent="0.2">
      <c r="B1808" s="43" t="s">
        <v>382</v>
      </c>
    </row>
    <row r="1809" spans="2:2" x14ac:dyDescent="0.25">
      <c r="B1809" s="44"/>
    </row>
    <row r="1810" spans="2:2" x14ac:dyDescent="0.2">
      <c r="B1810" s="43" t="s">
        <v>383</v>
      </c>
    </row>
    <row r="1811" spans="2:2" x14ac:dyDescent="0.25">
      <c r="B1811" s="44"/>
    </row>
    <row r="1812" spans="2:2" x14ac:dyDescent="0.2">
      <c r="B1812" s="43" t="s">
        <v>384</v>
      </c>
    </row>
    <row r="1813" spans="2:2" x14ac:dyDescent="0.25">
      <c r="B1813" s="44"/>
    </row>
    <row r="1814" spans="2:2" x14ac:dyDescent="0.2">
      <c r="B1814" s="43" t="s">
        <v>385</v>
      </c>
    </row>
    <row r="1815" spans="2:2" x14ac:dyDescent="0.25">
      <c r="B1815" s="44"/>
    </row>
    <row r="1816" spans="2:2" x14ac:dyDescent="0.2">
      <c r="B1816" s="43" t="s">
        <v>386</v>
      </c>
    </row>
    <row r="1817" spans="2:2" x14ac:dyDescent="0.25">
      <c r="B1817" s="44"/>
    </row>
    <row r="1818" spans="2:2" x14ac:dyDescent="0.2">
      <c r="B1818" s="43" t="s">
        <v>387</v>
      </c>
    </row>
    <row r="1819" spans="2:2" x14ac:dyDescent="0.25">
      <c r="B1819" s="44"/>
    </row>
    <row r="1820" spans="2:2" x14ac:dyDescent="0.2">
      <c r="B1820" s="43" t="s">
        <v>388</v>
      </c>
    </row>
    <row r="1821" spans="2:2" x14ac:dyDescent="0.25">
      <c r="B1821" s="44"/>
    </row>
    <row r="1822" spans="2:2" x14ac:dyDescent="0.2">
      <c r="B1822" s="43" t="s">
        <v>389</v>
      </c>
    </row>
    <row r="1823" spans="2:2" x14ac:dyDescent="0.25">
      <c r="B1823" s="44"/>
    </row>
    <row r="1824" spans="2:2" x14ac:dyDescent="0.2">
      <c r="B1824" s="43" t="s">
        <v>390</v>
      </c>
    </row>
    <row r="1825" spans="2:2" x14ac:dyDescent="0.25">
      <c r="B1825" s="44"/>
    </row>
    <row r="1826" spans="2:2" x14ac:dyDescent="0.2">
      <c r="B1826" s="43" t="s">
        <v>391</v>
      </c>
    </row>
    <row r="1827" spans="2:2" x14ac:dyDescent="0.25">
      <c r="B1827" s="44"/>
    </row>
    <row r="1828" spans="2:2" x14ac:dyDescent="0.2">
      <c r="B1828" s="43" t="s">
        <v>392</v>
      </c>
    </row>
    <row r="1829" spans="2:2" x14ac:dyDescent="0.25">
      <c r="B1829" s="44"/>
    </row>
    <row r="1830" spans="2:2" x14ac:dyDescent="0.2">
      <c r="B1830" s="43" t="s">
        <v>393</v>
      </c>
    </row>
    <row r="1831" spans="2:2" x14ac:dyDescent="0.25">
      <c r="B1831" s="44"/>
    </row>
    <row r="1832" spans="2:2" x14ac:dyDescent="0.2">
      <c r="B1832" s="43" t="s">
        <v>394</v>
      </c>
    </row>
    <row r="1833" spans="2:2" x14ac:dyDescent="0.25">
      <c r="B1833" s="44"/>
    </row>
    <row r="1834" spans="2:2" x14ac:dyDescent="0.2">
      <c r="B1834" s="43" t="s">
        <v>395</v>
      </c>
    </row>
    <row r="1835" spans="2:2" x14ac:dyDescent="0.25">
      <c r="B1835" s="44"/>
    </row>
    <row r="1836" spans="2:2" x14ac:dyDescent="0.2">
      <c r="B1836" s="43" t="s">
        <v>396</v>
      </c>
    </row>
    <row r="1837" spans="2:2" x14ac:dyDescent="0.25">
      <c r="B1837" s="44"/>
    </row>
    <row r="1838" spans="2:2" x14ac:dyDescent="0.2">
      <c r="B1838" s="43" t="s">
        <v>397</v>
      </c>
    </row>
    <row r="1839" spans="2:2" x14ac:dyDescent="0.25">
      <c r="B1839" s="44"/>
    </row>
    <row r="1840" spans="2:2" x14ac:dyDescent="0.2">
      <c r="B1840" s="43" t="s">
        <v>398</v>
      </c>
    </row>
    <row r="1841" spans="2:2" x14ac:dyDescent="0.25">
      <c r="B1841" s="44"/>
    </row>
    <row r="1842" spans="2:2" x14ac:dyDescent="0.2">
      <c r="B1842" s="43" t="s">
        <v>399</v>
      </c>
    </row>
    <row r="1843" spans="2:2" x14ac:dyDescent="0.25">
      <c r="B1843" s="44"/>
    </row>
    <row r="1844" spans="2:2" x14ac:dyDescent="0.2">
      <c r="B1844" s="43" t="s">
        <v>400</v>
      </c>
    </row>
    <row r="1845" spans="2:2" x14ac:dyDescent="0.25">
      <c r="B1845" s="44"/>
    </row>
    <row r="1846" spans="2:2" x14ac:dyDescent="0.2">
      <c r="B1846" s="43" t="s">
        <v>401</v>
      </c>
    </row>
    <row r="1847" spans="2:2" x14ac:dyDescent="0.25">
      <c r="B1847" s="44"/>
    </row>
    <row r="1848" spans="2:2" x14ac:dyDescent="0.2">
      <c r="B1848" s="43" t="s">
        <v>402</v>
      </c>
    </row>
    <row r="1849" spans="2:2" x14ac:dyDescent="0.25">
      <c r="B1849" s="44"/>
    </row>
    <row r="1850" spans="2:2" x14ac:dyDescent="0.2">
      <c r="B1850" s="43" t="s">
        <v>403</v>
      </c>
    </row>
    <row r="1851" spans="2:2" x14ac:dyDescent="0.25">
      <c r="B1851" s="44"/>
    </row>
    <row r="1852" spans="2:2" x14ac:dyDescent="0.2">
      <c r="B1852" s="43" t="s">
        <v>404</v>
      </c>
    </row>
    <row r="1853" spans="2:2" x14ac:dyDescent="0.25">
      <c r="B1853" s="44"/>
    </row>
    <row r="1854" spans="2:2" x14ac:dyDescent="0.2">
      <c r="B1854" s="43" t="s">
        <v>405</v>
      </c>
    </row>
    <row r="1855" spans="2:2" x14ac:dyDescent="0.25">
      <c r="B1855" s="44"/>
    </row>
    <row r="1856" spans="2:2" x14ac:dyDescent="0.2">
      <c r="B1856" s="43" t="s">
        <v>406</v>
      </c>
    </row>
    <row r="1857" spans="2:2" x14ac:dyDescent="0.25">
      <c r="B1857" s="44"/>
    </row>
    <row r="1858" spans="2:2" x14ac:dyDescent="0.2">
      <c r="B1858" s="43" t="s">
        <v>407</v>
      </c>
    </row>
    <row r="1859" spans="2:2" x14ac:dyDescent="0.25">
      <c r="B1859" s="44"/>
    </row>
    <row r="1860" spans="2:2" x14ac:dyDescent="0.2">
      <c r="B1860" s="43" t="s">
        <v>408</v>
      </c>
    </row>
    <row r="1861" spans="2:2" x14ac:dyDescent="0.25">
      <c r="B1861" s="44"/>
    </row>
    <row r="1862" spans="2:2" x14ac:dyDescent="0.2">
      <c r="B1862" s="43" t="s">
        <v>409</v>
      </c>
    </row>
    <row r="1863" spans="2:2" x14ac:dyDescent="0.25">
      <c r="B1863" s="44"/>
    </row>
    <row r="1864" spans="2:2" x14ac:dyDescent="0.2">
      <c r="B1864" s="43" t="s">
        <v>410</v>
      </c>
    </row>
    <row r="1865" spans="2:2" x14ac:dyDescent="0.25">
      <c r="B1865" s="44"/>
    </row>
    <row r="1866" spans="2:2" x14ac:dyDescent="0.2">
      <c r="B1866" s="43" t="s">
        <v>411</v>
      </c>
    </row>
    <row r="1867" spans="2:2" x14ac:dyDescent="0.25">
      <c r="B1867" s="44"/>
    </row>
    <row r="1868" spans="2:2" x14ac:dyDescent="0.2">
      <c r="B1868" s="43" t="s">
        <v>412</v>
      </c>
    </row>
    <row r="1869" spans="2:2" x14ac:dyDescent="0.25">
      <c r="B1869" s="44"/>
    </row>
    <row r="1870" spans="2:2" x14ac:dyDescent="0.2">
      <c r="B1870" s="43" t="s">
        <v>413</v>
      </c>
    </row>
    <row r="1871" spans="2:2" x14ac:dyDescent="0.25">
      <c r="B1871" s="44"/>
    </row>
    <row r="1872" spans="2:2" x14ac:dyDescent="0.2">
      <c r="B1872" s="43" t="s">
        <v>414</v>
      </c>
    </row>
    <row r="1873" spans="2:2" x14ac:dyDescent="0.25">
      <c r="B1873" s="44"/>
    </row>
    <row r="1874" spans="2:2" x14ac:dyDescent="0.2">
      <c r="B1874" s="43" t="s">
        <v>415</v>
      </c>
    </row>
    <row r="1875" spans="2:2" x14ac:dyDescent="0.25">
      <c r="B1875" s="44"/>
    </row>
    <row r="1876" spans="2:2" x14ac:dyDescent="0.2">
      <c r="B1876" s="43" t="s">
        <v>416</v>
      </c>
    </row>
    <row r="1877" spans="2:2" x14ac:dyDescent="0.25">
      <c r="B1877" s="44"/>
    </row>
    <row r="1878" spans="2:2" x14ac:dyDescent="0.2">
      <c r="B1878" s="43" t="s">
        <v>417</v>
      </c>
    </row>
    <row r="1879" spans="2:2" x14ac:dyDescent="0.25">
      <c r="B1879" s="44"/>
    </row>
    <row r="1880" spans="2:2" x14ac:dyDescent="0.2">
      <c r="B1880" s="43" t="s">
        <v>418</v>
      </c>
    </row>
    <row r="1881" spans="2:2" x14ac:dyDescent="0.25">
      <c r="B1881" s="44"/>
    </row>
    <row r="1882" spans="2:2" x14ac:dyDescent="0.2">
      <c r="B1882" s="43" t="s">
        <v>419</v>
      </c>
    </row>
    <row r="1883" spans="2:2" x14ac:dyDescent="0.25">
      <c r="B1883" s="44"/>
    </row>
    <row r="1884" spans="2:2" x14ac:dyDescent="0.2">
      <c r="B1884" s="43" t="s">
        <v>420</v>
      </c>
    </row>
    <row r="1885" spans="2:2" x14ac:dyDescent="0.25">
      <c r="B1885" s="44"/>
    </row>
    <row r="1886" spans="2:2" x14ac:dyDescent="0.2">
      <c r="B1886" s="43" t="s">
        <v>421</v>
      </c>
    </row>
    <row r="1887" spans="2:2" x14ac:dyDescent="0.25">
      <c r="B1887" s="44"/>
    </row>
    <row r="1888" spans="2:2" x14ac:dyDescent="0.2">
      <c r="B1888" s="43" t="s">
        <v>422</v>
      </c>
    </row>
    <row r="1889" spans="2:2" x14ac:dyDescent="0.25">
      <c r="B1889" s="44"/>
    </row>
    <row r="1890" spans="2:2" x14ac:dyDescent="0.2">
      <c r="B1890" s="43" t="s">
        <v>423</v>
      </c>
    </row>
    <row r="1891" spans="2:2" x14ac:dyDescent="0.25">
      <c r="B1891" s="44"/>
    </row>
    <row r="1892" spans="2:2" x14ac:dyDescent="0.2">
      <c r="B1892" s="43" t="s">
        <v>424</v>
      </c>
    </row>
    <row r="1893" spans="2:2" x14ac:dyDescent="0.25">
      <c r="B1893" s="44"/>
    </row>
    <row r="1894" spans="2:2" x14ac:dyDescent="0.2">
      <c r="B1894" s="43" t="s">
        <v>425</v>
      </c>
    </row>
    <row r="1895" spans="2:2" x14ac:dyDescent="0.25">
      <c r="B1895" s="44"/>
    </row>
    <row r="1896" spans="2:2" x14ac:dyDescent="0.2">
      <c r="B1896" s="43" t="s">
        <v>426</v>
      </c>
    </row>
    <row r="1897" spans="2:2" x14ac:dyDescent="0.25">
      <c r="B1897" s="44"/>
    </row>
    <row r="1898" spans="2:2" x14ac:dyDescent="0.2">
      <c r="B1898" s="43" t="s">
        <v>427</v>
      </c>
    </row>
    <row r="1899" spans="2:2" x14ac:dyDescent="0.25">
      <c r="B1899" s="44"/>
    </row>
    <row r="1900" spans="2:2" x14ac:dyDescent="0.2">
      <c r="B1900" s="43" t="s">
        <v>428</v>
      </c>
    </row>
    <row r="1901" spans="2:2" x14ac:dyDescent="0.25">
      <c r="B1901" s="44"/>
    </row>
    <row r="1902" spans="2:2" x14ac:dyDescent="0.2">
      <c r="B1902" s="43" t="s">
        <v>429</v>
      </c>
    </row>
    <row r="1903" spans="2:2" x14ac:dyDescent="0.25">
      <c r="B1903" s="44"/>
    </row>
    <row r="1904" spans="2:2" x14ac:dyDescent="0.2">
      <c r="B1904" s="43" t="s">
        <v>430</v>
      </c>
    </row>
    <row r="1905" spans="2:2" x14ac:dyDescent="0.25">
      <c r="B1905" s="44"/>
    </row>
    <row r="1906" spans="2:2" x14ac:dyDescent="0.2">
      <c r="B1906" s="43" t="s">
        <v>431</v>
      </c>
    </row>
    <row r="1907" spans="2:2" x14ac:dyDescent="0.25">
      <c r="B1907" s="44"/>
    </row>
    <row r="1908" spans="2:2" x14ac:dyDescent="0.2">
      <c r="B1908" s="43" t="s">
        <v>432</v>
      </c>
    </row>
    <row r="1909" spans="2:2" x14ac:dyDescent="0.25">
      <c r="B1909" s="44"/>
    </row>
    <row r="1910" spans="2:2" x14ac:dyDescent="0.2">
      <c r="B1910" s="43" t="s">
        <v>433</v>
      </c>
    </row>
    <row r="1911" spans="2:2" x14ac:dyDescent="0.25">
      <c r="B1911" s="44"/>
    </row>
    <row r="1912" spans="2:2" x14ac:dyDescent="0.2">
      <c r="B1912" s="43" t="s">
        <v>434</v>
      </c>
    </row>
    <row r="1913" spans="2:2" x14ac:dyDescent="0.25">
      <c r="B1913" s="44"/>
    </row>
    <row r="1914" spans="2:2" x14ac:dyDescent="0.2">
      <c r="B1914" s="43" t="s">
        <v>435</v>
      </c>
    </row>
    <row r="1915" spans="2:2" x14ac:dyDescent="0.25">
      <c r="B1915" s="44"/>
    </row>
    <row r="1916" spans="2:2" x14ac:dyDescent="0.2">
      <c r="B1916" s="43" t="s">
        <v>436</v>
      </c>
    </row>
    <row r="1917" spans="2:2" x14ac:dyDescent="0.25">
      <c r="B1917" s="44"/>
    </row>
    <row r="1918" spans="2:2" x14ac:dyDescent="0.2">
      <c r="B1918" s="43" t="s">
        <v>437</v>
      </c>
    </row>
    <row r="1919" spans="2:2" x14ac:dyDescent="0.25">
      <c r="B1919" s="44"/>
    </row>
    <row r="1920" spans="2:2" x14ac:dyDescent="0.2">
      <c r="B1920" s="43" t="s">
        <v>438</v>
      </c>
    </row>
    <row r="1921" spans="2:2" x14ac:dyDescent="0.25">
      <c r="B1921" s="44"/>
    </row>
    <row r="1922" spans="2:2" x14ac:dyDescent="0.2">
      <c r="B1922" s="43" t="s">
        <v>439</v>
      </c>
    </row>
    <row r="1923" spans="2:2" x14ac:dyDescent="0.25">
      <c r="B1923" s="44"/>
    </row>
    <row r="1924" spans="2:2" x14ac:dyDescent="0.2">
      <c r="B1924" s="43" t="s">
        <v>440</v>
      </c>
    </row>
    <row r="1925" spans="2:2" x14ac:dyDescent="0.25">
      <c r="B1925" s="44"/>
    </row>
    <row r="1926" spans="2:2" x14ac:dyDescent="0.2">
      <c r="B1926" s="43" t="s">
        <v>441</v>
      </c>
    </row>
    <row r="1927" spans="2:2" x14ac:dyDescent="0.25">
      <c r="B1927" s="44"/>
    </row>
    <row r="1928" spans="2:2" x14ac:dyDescent="0.2">
      <c r="B1928" s="43" t="s">
        <v>442</v>
      </c>
    </row>
    <row r="1929" spans="2:2" x14ac:dyDescent="0.25">
      <c r="B1929" s="44"/>
    </row>
    <row r="1930" spans="2:2" x14ac:dyDescent="0.2">
      <c r="B1930" s="43" t="s">
        <v>443</v>
      </c>
    </row>
    <row r="1931" spans="2:2" x14ac:dyDescent="0.25">
      <c r="B1931" s="44"/>
    </row>
    <row r="1932" spans="2:2" x14ac:dyDescent="0.2">
      <c r="B1932" s="43" t="s">
        <v>444</v>
      </c>
    </row>
    <row r="1933" spans="2:2" x14ac:dyDescent="0.25">
      <c r="B1933" s="44"/>
    </row>
    <row r="1934" spans="2:2" x14ac:dyDescent="0.2">
      <c r="B1934" s="43" t="s">
        <v>445</v>
      </c>
    </row>
    <row r="1935" spans="2:2" x14ac:dyDescent="0.25">
      <c r="B1935" s="44"/>
    </row>
    <row r="1936" spans="2:2" x14ac:dyDescent="0.2">
      <c r="B1936" s="43" t="s">
        <v>446</v>
      </c>
    </row>
    <row r="1937" spans="2:2" x14ac:dyDescent="0.25">
      <c r="B1937" s="44"/>
    </row>
    <row r="1938" spans="2:2" x14ac:dyDescent="0.2">
      <c r="B1938" s="43" t="s">
        <v>447</v>
      </c>
    </row>
    <row r="1939" spans="2:2" x14ac:dyDescent="0.25">
      <c r="B1939" s="44"/>
    </row>
    <row r="1940" spans="2:2" x14ac:dyDescent="0.2">
      <c r="B1940" s="43" t="s">
        <v>448</v>
      </c>
    </row>
    <row r="1941" spans="2:2" x14ac:dyDescent="0.25">
      <c r="B1941" s="44"/>
    </row>
    <row r="1942" spans="2:2" x14ac:dyDescent="0.2">
      <c r="B1942" s="43" t="s">
        <v>935</v>
      </c>
    </row>
    <row r="1943" spans="2:2" x14ac:dyDescent="0.25">
      <c r="B1943" s="44"/>
    </row>
    <row r="1944" spans="2:2" x14ac:dyDescent="0.2">
      <c r="B1944" s="43" t="s">
        <v>449</v>
      </c>
    </row>
    <row r="1945" spans="2:2" x14ac:dyDescent="0.25">
      <c r="B1945" s="44"/>
    </row>
    <row r="1946" spans="2:2" x14ac:dyDescent="0.2">
      <c r="B1946" s="43" t="s">
        <v>450</v>
      </c>
    </row>
    <row r="1947" spans="2:2" x14ac:dyDescent="0.25">
      <c r="B1947" s="44"/>
    </row>
    <row r="1948" spans="2:2" x14ac:dyDescent="0.2">
      <c r="B1948" s="43" t="s">
        <v>451</v>
      </c>
    </row>
    <row r="1949" spans="2:2" x14ac:dyDescent="0.25">
      <c r="B1949" s="44"/>
    </row>
    <row r="1950" spans="2:2" x14ac:dyDescent="0.2">
      <c r="B1950" s="43" t="s">
        <v>452</v>
      </c>
    </row>
    <row r="1951" spans="2:2" x14ac:dyDescent="0.25">
      <c r="B1951" s="44"/>
    </row>
    <row r="1952" spans="2:2" x14ac:dyDescent="0.2">
      <c r="B1952" s="43" t="s">
        <v>453</v>
      </c>
    </row>
    <row r="1953" spans="2:2" x14ac:dyDescent="0.25">
      <c r="B1953" s="44"/>
    </row>
    <row r="1954" spans="2:2" x14ac:dyDescent="0.2">
      <c r="B1954" s="43" t="s">
        <v>454</v>
      </c>
    </row>
    <row r="1955" spans="2:2" x14ac:dyDescent="0.25">
      <c r="B1955" s="44"/>
    </row>
    <row r="1956" spans="2:2" x14ac:dyDescent="0.2">
      <c r="B1956" s="43" t="s">
        <v>455</v>
      </c>
    </row>
    <row r="1957" spans="2:2" x14ac:dyDescent="0.25">
      <c r="B1957" s="44"/>
    </row>
    <row r="1958" spans="2:2" x14ac:dyDescent="0.2">
      <c r="B1958" s="43" t="s">
        <v>456</v>
      </c>
    </row>
    <row r="1959" spans="2:2" x14ac:dyDescent="0.25">
      <c r="B1959" s="44"/>
    </row>
    <row r="1960" spans="2:2" x14ac:dyDescent="0.2">
      <c r="B1960" s="43" t="s">
        <v>457</v>
      </c>
    </row>
    <row r="1961" spans="2:2" x14ac:dyDescent="0.25">
      <c r="B1961" s="44"/>
    </row>
    <row r="1962" spans="2:2" x14ac:dyDescent="0.2">
      <c r="B1962" s="43" t="s">
        <v>458</v>
      </c>
    </row>
    <row r="1963" spans="2:2" x14ac:dyDescent="0.25">
      <c r="B1963" s="44"/>
    </row>
    <row r="1964" spans="2:2" x14ac:dyDescent="0.2">
      <c r="B1964" s="43" t="s">
        <v>459</v>
      </c>
    </row>
    <row r="1965" spans="2:2" x14ac:dyDescent="0.25">
      <c r="B1965" s="44"/>
    </row>
    <row r="1966" spans="2:2" x14ac:dyDescent="0.2">
      <c r="B1966" s="43" t="s">
        <v>460</v>
      </c>
    </row>
    <row r="1967" spans="2:2" x14ac:dyDescent="0.25">
      <c r="B1967" s="44"/>
    </row>
    <row r="1968" spans="2:2" x14ac:dyDescent="0.2">
      <c r="B1968" s="43" t="s">
        <v>461</v>
      </c>
    </row>
    <row r="1969" spans="2:2" x14ac:dyDescent="0.25">
      <c r="B1969" s="44"/>
    </row>
    <row r="1970" spans="2:2" x14ac:dyDescent="0.2">
      <c r="B1970" s="43" t="s">
        <v>462</v>
      </c>
    </row>
    <row r="1971" spans="2:2" x14ac:dyDescent="0.25">
      <c r="B1971" s="44"/>
    </row>
    <row r="1972" spans="2:2" x14ac:dyDescent="0.2">
      <c r="B1972" s="43" t="s">
        <v>463</v>
      </c>
    </row>
    <row r="1973" spans="2:2" x14ac:dyDescent="0.25">
      <c r="B1973" s="44"/>
    </row>
    <row r="1974" spans="2:2" x14ac:dyDescent="0.2">
      <c r="B1974" s="43" t="s">
        <v>464</v>
      </c>
    </row>
    <row r="1975" spans="2:2" x14ac:dyDescent="0.25">
      <c r="B1975" s="44"/>
    </row>
    <row r="1976" spans="2:2" x14ac:dyDescent="0.2">
      <c r="B1976" s="43" t="s">
        <v>465</v>
      </c>
    </row>
    <row r="1977" spans="2:2" x14ac:dyDescent="0.25">
      <c r="B1977" s="44"/>
    </row>
    <row r="1978" spans="2:2" x14ac:dyDescent="0.2">
      <c r="B1978" s="43" t="s">
        <v>466</v>
      </c>
    </row>
    <row r="1979" spans="2:2" x14ac:dyDescent="0.25">
      <c r="B1979" s="44"/>
    </row>
    <row r="1980" spans="2:2" x14ac:dyDescent="0.2">
      <c r="B1980" s="43" t="s">
        <v>467</v>
      </c>
    </row>
    <row r="1981" spans="2:2" x14ac:dyDescent="0.25">
      <c r="B1981" s="44"/>
    </row>
    <row r="1982" spans="2:2" x14ac:dyDescent="0.2">
      <c r="B1982" s="43" t="s">
        <v>468</v>
      </c>
    </row>
    <row r="1983" spans="2:2" x14ac:dyDescent="0.25">
      <c r="B1983" s="44"/>
    </row>
    <row r="1984" spans="2:2" x14ac:dyDescent="0.2">
      <c r="B1984" s="43" t="s">
        <v>470</v>
      </c>
    </row>
    <row r="1985" spans="2:2" x14ac:dyDescent="0.25">
      <c r="B1985" s="44"/>
    </row>
    <row r="1986" spans="2:2" x14ac:dyDescent="0.2">
      <c r="B1986" s="43" t="s">
        <v>471</v>
      </c>
    </row>
    <row r="1987" spans="2:2" x14ac:dyDescent="0.25">
      <c r="B1987" s="44"/>
    </row>
    <row r="1988" spans="2:2" x14ac:dyDescent="0.2">
      <c r="B1988" s="43" t="s">
        <v>472</v>
      </c>
    </row>
    <row r="1989" spans="2:2" x14ac:dyDescent="0.25">
      <c r="B1989" s="44"/>
    </row>
    <row r="1990" spans="2:2" x14ac:dyDescent="0.2">
      <c r="B1990" s="43" t="s">
        <v>473</v>
      </c>
    </row>
    <row r="1991" spans="2:2" x14ac:dyDescent="0.25">
      <c r="B1991" s="44"/>
    </row>
    <row r="1992" spans="2:2" x14ac:dyDescent="0.2">
      <c r="B1992" s="43" t="s">
        <v>474</v>
      </c>
    </row>
    <row r="1993" spans="2:2" x14ac:dyDescent="0.25">
      <c r="B1993" s="44"/>
    </row>
    <row r="1994" spans="2:2" x14ac:dyDescent="0.2">
      <c r="B1994" s="43" t="s">
        <v>475</v>
      </c>
    </row>
    <row r="1995" spans="2:2" x14ac:dyDescent="0.25">
      <c r="B1995" s="44"/>
    </row>
    <row r="1996" spans="2:2" x14ac:dyDescent="0.2">
      <c r="B1996" s="43" t="s">
        <v>476</v>
      </c>
    </row>
    <row r="1997" spans="2:2" x14ac:dyDescent="0.25">
      <c r="B1997" s="44"/>
    </row>
    <row r="1998" spans="2:2" x14ac:dyDescent="0.2">
      <c r="B1998" s="43" t="s">
        <v>477</v>
      </c>
    </row>
    <row r="1999" spans="2:2" x14ac:dyDescent="0.25">
      <c r="B1999" s="44"/>
    </row>
    <row r="2000" spans="2:2" x14ac:dyDescent="0.2">
      <c r="B2000" s="43" t="s">
        <v>478</v>
      </c>
    </row>
    <row r="2001" spans="2:2" x14ac:dyDescent="0.25">
      <c r="B2001" s="44"/>
    </row>
    <row r="2002" spans="2:2" x14ac:dyDescent="0.2">
      <c r="B2002" s="43" t="s">
        <v>479</v>
      </c>
    </row>
    <row r="2003" spans="2:2" x14ac:dyDescent="0.25">
      <c r="B2003" s="44"/>
    </row>
    <row r="2004" spans="2:2" x14ac:dyDescent="0.2">
      <c r="B2004" s="43" t="s">
        <v>480</v>
      </c>
    </row>
    <row r="2005" spans="2:2" x14ac:dyDescent="0.25">
      <c r="B2005" s="44"/>
    </row>
    <row r="2006" spans="2:2" x14ac:dyDescent="0.2">
      <c r="B2006" s="43" t="s">
        <v>481</v>
      </c>
    </row>
    <row r="2007" spans="2:2" x14ac:dyDescent="0.25">
      <c r="B2007" s="44"/>
    </row>
    <row r="2008" spans="2:2" x14ac:dyDescent="0.2">
      <c r="B2008" s="43" t="s">
        <v>482</v>
      </c>
    </row>
    <row r="2009" spans="2:2" x14ac:dyDescent="0.25">
      <c r="B2009" s="44"/>
    </row>
    <row r="2010" spans="2:2" x14ac:dyDescent="0.2">
      <c r="B2010" s="43" t="s">
        <v>483</v>
      </c>
    </row>
    <row r="2011" spans="2:2" x14ac:dyDescent="0.25">
      <c r="B2011" s="44"/>
    </row>
    <row r="2012" spans="2:2" x14ac:dyDescent="0.2">
      <c r="B2012" s="43" t="s">
        <v>484</v>
      </c>
    </row>
    <row r="2013" spans="2:2" x14ac:dyDescent="0.25">
      <c r="B2013" s="44"/>
    </row>
    <row r="2014" spans="2:2" x14ac:dyDescent="0.2">
      <c r="B2014" s="43" t="s">
        <v>485</v>
      </c>
    </row>
    <row r="2015" spans="2:2" x14ac:dyDescent="0.25">
      <c r="B2015" s="44"/>
    </row>
    <row r="2016" spans="2:2" x14ac:dyDescent="0.2">
      <c r="B2016" s="43" t="s">
        <v>486</v>
      </c>
    </row>
    <row r="2017" spans="2:2" x14ac:dyDescent="0.25">
      <c r="B2017" s="44"/>
    </row>
    <row r="2018" spans="2:2" x14ac:dyDescent="0.2">
      <c r="B2018" s="43" t="s">
        <v>487</v>
      </c>
    </row>
    <row r="2019" spans="2:2" x14ac:dyDescent="0.25">
      <c r="B2019" s="44"/>
    </row>
    <row r="2020" spans="2:2" x14ac:dyDescent="0.2">
      <c r="B2020" s="43" t="s">
        <v>488</v>
      </c>
    </row>
    <row r="2021" spans="2:2" x14ac:dyDescent="0.25">
      <c r="B2021" s="44"/>
    </row>
    <row r="2022" spans="2:2" x14ac:dyDescent="0.2">
      <c r="B2022" s="43" t="s">
        <v>489</v>
      </c>
    </row>
    <row r="2023" spans="2:2" x14ac:dyDescent="0.25">
      <c r="B2023" s="44"/>
    </row>
    <row r="2024" spans="2:2" x14ac:dyDescent="0.2">
      <c r="B2024" s="43" t="s">
        <v>490</v>
      </c>
    </row>
    <row r="2025" spans="2:2" x14ac:dyDescent="0.25">
      <c r="B2025" s="44"/>
    </row>
    <row r="2026" spans="2:2" x14ac:dyDescent="0.2">
      <c r="B2026" s="43" t="s">
        <v>491</v>
      </c>
    </row>
    <row r="2027" spans="2:2" x14ac:dyDescent="0.25">
      <c r="B2027" s="44"/>
    </row>
    <row r="2028" spans="2:2" x14ac:dyDescent="0.2">
      <c r="B2028" s="43" t="s">
        <v>492</v>
      </c>
    </row>
    <row r="2029" spans="2:2" x14ac:dyDescent="0.25">
      <c r="B2029" s="44"/>
    </row>
    <row r="2030" spans="2:2" x14ac:dyDescent="0.2">
      <c r="B2030" s="43" t="s">
        <v>493</v>
      </c>
    </row>
    <row r="2031" spans="2:2" x14ac:dyDescent="0.25">
      <c r="B2031" s="44"/>
    </row>
    <row r="2032" spans="2:2" x14ac:dyDescent="0.2">
      <c r="B2032" s="43" t="s">
        <v>1037</v>
      </c>
    </row>
    <row r="2033" spans="2:2" x14ac:dyDescent="0.25">
      <c r="B2033" s="44"/>
    </row>
    <row r="2034" spans="2:2" x14ac:dyDescent="0.2">
      <c r="B2034" s="43" t="s">
        <v>494</v>
      </c>
    </row>
    <row r="2035" spans="2:2" x14ac:dyDescent="0.25">
      <c r="B2035" s="44"/>
    </row>
    <row r="2036" spans="2:2" x14ac:dyDescent="0.2">
      <c r="B2036" s="43" t="s">
        <v>495</v>
      </c>
    </row>
    <row r="2037" spans="2:2" x14ac:dyDescent="0.25">
      <c r="B2037" s="44"/>
    </row>
    <row r="2038" spans="2:2" x14ac:dyDescent="0.2">
      <c r="B2038" s="43" t="s">
        <v>496</v>
      </c>
    </row>
    <row r="2039" spans="2:2" x14ac:dyDescent="0.25">
      <c r="B2039" s="44"/>
    </row>
    <row r="2040" spans="2:2" x14ac:dyDescent="0.2">
      <c r="B2040" s="43" t="s">
        <v>497</v>
      </c>
    </row>
    <row r="2041" spans="2:2" x14ac:dyDescent="0.25">
      <c r="B2041" s="44"/>
    </row>
    <row r="2042" spans="2:2" x14ac:dyDescent="0.2">
      <c r="B2042" s="43" t="s">
        <v>498</v>
      </c>
    </row>
    <row r="2043" spans="2:2" x14ac:dyDescent="0.25">
      <c r="B2043" s="44"/>
    </row>
    <row r="2044" spans="2:2" x14ac:dyDescent="0.2">
      <c r="B2044" s="43" t="s">
        <v>499</v>
      </c>
    </row>
    <row r="2045" spans="2:2" x14ac:dyDescent="0.25">
      <c r="B2045" s="44"/>
    </row>
    <row r="2046" spans="2:2" x14ac:dyDescent="0.2">
      <c r="B2046" s="43" t="s">
        <v>500</v>
      </c>
    </row>
    <row r="2047" spans="2:2" x14ac:dyDescent="0.25">
      <c r="B2047" s="44"/>
    </row>
    <row r="2048" spans="2:2" x14ac:dyDescent="0.2">
      <c r="B2048" s="43" t="s">
        <v>501</v>
      </c>
    </row>
    <row r="2049" spans="2:2" x14ac:dyDescent="0.25">
      <c r="B2049" s="44"/>
    </row>
    <row r="2050" spans="2:2" x14ac:dyDescent="0.2">
      <c r="B2050" s="43" t="s">
        <v>502</v>
      </c>
    </row>
    <row r="2051" spans="2:2" x14ac:dyDescent="0.25">
      <c r="B2051" s="44"/>
    </row>
    <row r="2052" spans="2:2" x14ac:dyDescent="0.2">
      <c r="B2052" s="43" t="s">
        <v>503</v>
      </c>
    </row>
    <row r="2053" spans="2:2" x14ac:dyDescent="0.25">
      <c r="B2053" s="44"/>
    </row>
    <row r="2054" spans="2:2" x14ac:dyDescent="0.2">
      <c r="B2054" s="43" t="s">
        <v>504</v>
      </c>
    </row>
    <row r="2055" spans="2:2" x14ac:dyDescent="0.25">
      <c r="B2055" s="44"/>
    </row>
    <row r="2056" spans="2:2" x14ac:dyDescent="0.2">
      <c r="B2056" s="43" t="s">
        <v>505</v>
      </c>
    </row>
    <row r="2057" spans="2:2" x14ac:dyDescent="0.25">
      <c r="B2057" s="44"/>
    </row>
    <row r="2058" spans="2:2" x14ac:dyDescent="0.2">
      <c r="B2058" s="43" t="s">
        <v>506</v>
      </c>
    </row>
    <row r="2059" spans="2:2" x14ac:dyDescent="0.25">
      <c r="B2059" s="44"/>
    </row>
    <row r="2060" spans="2:2" x14ac:dyDescent="0.2">
      <c r="B2060" s="43" t="s">
        <v>507</v>
      </c>
    </row>
    <row r="2061" spans="2:2" x14ac:dyDescent="0.25">
      <c r="B2061" s="44"/>
    </row>
    <row r="2062" spans="2:2" x14ac:dyDescent="0.2">
      <c r="B2062" s="43" t="s">
        <v>508</v>
      </c>
    </row>
    <row r="2063" spans="2:2" x14ac:dyDescent="0.25">
      <c r="B2063" s="44"/>
    </row>
    <row r="2064" spans="2:2" x14ac:dyDescent="0.2">
      <c r="B2064" s="43" t="s">
        <v>509</v>
      </c>
    </row>
    <row r="2065" spans="2:2" x14ac:dyDescent="0.25">
      <c r="B2065" s="44"/>
    </row>
    <row r="2066" spans="2:2" x14ac:dyDescent="0.2">
      <c r="B2066" s="43" t="s">
        <v>510</v>
      </c>
    </row>
    <row r="2067" spans="2:2" x14ac:dyDescent="0.25">
      <c r="B2067" s="44"/>
    </row>
    <row r="2068" spans="2:2" x14ac:dyDescent="0.2">
      <c r="B2068" s="43" t="s">
        <v>511</v>
      </c>
    </row>
    <row r="2069" spans="2:2" x14ac:dyDescent="0.25">
      <c r="B2069" s="44"/>
    </row>
    <row r="2070" spans="2:2" x14ac:dyDescent="0.2">
      <c r="B2070" s="43" t="s">
        <v>512</v>
      </c>
    </row>
    <row r="2071" spans="2:2" x14ac:dyDescent="0.25">
      <c r="B2071" s="44"/>
    </row>
    <row r="2072" spans="2:2" x14ac:dyDescent="0.2">
      <c r="B2072" s="43" t="s">
        <v>513</v>
      </c>
    </row>
    <row r="2073" spans="2:2" x14ac:dyDescent="0.25">
      <c r="B2073" s="44"/>
    </row>
    <row r="2074" spans="2:2" x14ac:dyDescent="0.2">
      <c r="B2074" s="43" t="s">
        <v>514</v>
      </c>
    </row>
    <row r="2075" spans="2:2" x14ac:dyDescent="0.25">
      <c r="B2075" s="44"/>
    </row>
    <row r="2076" spans="2:2" x14ac:dyDescent="0.2">
      <c r="B2076" s="43" t="s">
        <v>515</v>
      </c>
    </row>
    <row r="2077" spans="2:2" x14ac:dyDescent="0.25">
      <c r="B2077" s="44"/>
    </row>
    <row r="2078" spans="2:2" x14ac:dyDescent="0.2">
      <c r="B2078" s="43" t="s">
        <v>516</v>
      </c>
    </row>
    <row r="2079" spans="2:2" x14ac:dyDescent="0.25">
      <c r="B2079" s="44"/>
    </row>
    <row r="2080" spans="2:2" x14ac:dyDescent="0.2">
      <c r="B2080" s="43" t="s">
        <v>517</v>
      </c>
    </row>
    <row r="2081" spans="2:2" x14ac:dyDescent="0.25">
      <c r="B2081" s="44"/>
    </row>
    <row r="2082" spans="2:2" x14ac:dyDescent="0.2">
      <c r="B2082" s="43" t="s">
        <v>518</v>
      </c>
    </row>
    <row r="2083" spans="2:2" x14ac:dyDescent="0.25">
      <c r="B2083" s="44"/>
    </row>
    <row r="2084" spans="2:2" x14ac:dyDescent="0.2">
      <c r="B2084" s="43" t="s">
        <v>519</v>
      </c>
    </row>
    <row r="2085" spans="2:2" x14ac:dyDescent="0.25">
      <c r="B2085" s="44"/>
    </row>
    <row r="2086" spans="2:2" x14ac:dyDescent="0.2">
      <c r="B2086" s="43" t="s">
        <v>520</v>
      </c>
    </row>
    <row r="2087" spans="2:2" x14ac:dyDescent="0.25">
      <c r="B2087" s="44"/>
    </row>
    <row r="2088" spans="2:2" x14ac:dyDescent="0.2">
      <c r="B2088" s="43" t="s">
        <v>521</v>
      </c>
    </row>
    <row r="2089" spans="2:2" x14ac:dyDescent="0.25">
      <c r="B2089" s="44"/>
    </row>
    <row r="2090" spans="2:2" x14ac:dyDescent="0.2">
      <c r="B2090" s="43" t="s">
        <v>522</v>
      </c>
    </row>
    <row r="2091" spans="2:2" x14ac:dyDescent="0.25">
      <c r="B2091" s="44"/>
    </row>
    <row r="2092" spans="2:2" x14ac:dyDescent="0.2">
      <c r="B2092" s="43" t="s">
        <v>523</v>
      </c>
    </row>
    <row r="2093" spans="2:2" x14ac:dyDescent="0.25">
      <c r="B2093" s="44"/>
    </row>
    <row r="2094" spans="2:2" x14ac:dyDescent="0.2">
      <c r="B2094" s="43" t="s">
        <v>524</v>
      </c>
    </row>
    <row r="2095" spans="2:2" x14ac:dyDescent="0.25">
      <c r="B2095" s="44"/>
    </row>
    <row r="2096" spans="2:2" x14ac:dyDescent="0.2">
      <c r="B2096" s="43" t="s">
        <v>525</v>
      </c>
    </row>
    <row r="2097" spans="2:2" x14ac:dyDescent="0.25">
      <c r="B2097" s="44"/>
    </row>
    <row r="2098" spans="2:2" x14ac:dyDescent="0.2">
      <c r="B2098" s="43" t="s">
        <v>526</v>
      </c>
    </row>
    <row r="2099" spans="2:2" x14ac:dyDescent="0.25">
      <c r="B2099" s="44"/>
    </row>
    <row r="2100" spans="2:2" x14ac:dyDescent="0.2">
      <c r="B2100" s="43" t="s">
        <v>527</v>
      </c>
    </row>
    <row r="2101" spans="2:2" x14ac:dyDescent="0.25">
      <c r="B2101" s="44"/>
    </row>
    <row r="2102" spans="2:2" x14ac:dyDescent="0.2">
      <c r="B2102" s="43" t="s">
        <v>528</v>
      </c>
    </row>
    <row r="2103" spans="2:2" x14ac:dyDescent="0.25">
      <c r="B2103" s="44"/>
    </row>
    <row r="2104" spans="2:2" x14ac:dyDescent="0.2">
      <c r="B2104" s="43" t="s">
        <v>529</v>
      </c>
    </row>
    <row r="2105" spans="2:2" x14ac:dyDescent="0.25">
      <c r="B2105" s="44"/>
    </row>
    <row r="2106" spans="2:2" x14ac:dyDescent="0.2">
      <c r="B2106" s="43" t="s">
        <v>530</v>
      </c>
    </row>
    <row r="2107" spans="2:2" x14ac:dyDescent="0.25">
      <c r="B2107" s="44"/>
    </row>
    <row r="2108" spans="2:2" x14ac:dyDescent="0.2">
      <c r="B2108" s="43" t="s">
        <v>531</v>
      </c>
    </row>
    <row r="2109" spans="2:2" x14ac:dyDescent="0.25">
      <c r="B2109" s="44"/>
    </row>
    <row r="2110" spans="2:2" x14ac:dyDescent="0.2">
      <c r="B2110" s="43" t="s">
        <v>532</v>
      </c>
    </row>
    <row r="2111" spans="2:2" x14ac:dyDescent="0.25">
      <c r="B2111" s="44"/>
    </row>
    <row r="2112" spans="2:2" x14ac:dyDescent="0.2">
      <c r="B2112" s="43" t="s">
        <v>533</v>
      </c>
    </row>
    <row r="2113" spans="2:2" x14ac:dyDescent="0.25">
      <c r="B2113" s="44"/>
    </row>
    <row r="2114" spans="2:2" x14ac:dyDescent="0.2">
      <c r="B2114" s="43" t="s">
        <v>534</v>
      </c>
    </row>
    <row r="2115" spans="2:2" x14ac:dyDescent="0.25">
      <c r="B2115" s="44"/>
    </row>
    <row r="2116" spans="2:2" x14ac:dyDescent="0.2">
      <c r="B2116" s="43" t="s">
        <v>535</v>
      </c>
    </row>
    <row r="2117" spans="2:2" x14ac:dyDescent="0.25">
      <c r="B2117" s="44"/>
    </row>
    <row r="2118" spans="2:2" x14ac:dyDescent="0.2">
      <c r="B2118" s="43" t="s">
        <v>537</v>
      </c>
    </row>
    <row r="2119" spans="2:2" x14ac:dyDescent="0.25">
      <c r="B2119" s="44"/>
    </row>
    <row r="2120" spans="2:2" x14ac:dyDescent="0.2">
      <c r="B2120" s="43" t="s">
        <v>538</v>
      </c>
    </row>
    <row r="2121" spans="2:2" x14ac:dyDescent="0.25">
      <c r="B2121" s="44"/>
    </row>
    <row r="2122" spans="2:2" x14ac:dyDescent="0.2">
      <c r="B2122" s="43" t="s">
        <v>539</v>
      </c>
    </row>
    <row r="2123" spans="2:2" x14ac:dyDescent="0.25">
      <c r="B2123" s="44"/>
    </row>
    <row r="2124" spans="2:2" x14ac:dyDescent="0.2">
      <c r="B2124" s="43" t="s">
        <v>540</v>
      </c>
    </row>
    <row r="2125" spans="2:2" x14ac:dyDescent="0.25">
      <c r="B2125" s="44"/>
    </row>
    <row r="2126" spans="2:2" x14ac:dyDescent="0.2">
      <c r="B2126" s="43" t="s">
        <v>541</v>
      </c>
    </row>
    <row r="2127" spans="2:2" x14ac:dyDescent="0.25">
      <c r="B2127" s="44"/>
    </row>
    <row r="2128" spans="2:2" x14ac:dyDescent="0.2">
      <c r="B2128" s="43" t="s">
        <v>542</v>
      </c>
    </row>
    <row r="2129" spans="2:2" x14ac:dyDescent="0.25">
      <c r="B2129" s="44"/>
    </row>
    <row r="2130" spans="2:2" x14ac:dyDescent="0.2">
      <c r="B2130" s="43" t="s">
        <v>543</v>
      </c>
    </row>
    <row r="2131" spans="2:2" x14ac:dyDescent="0.25">
      <c r="B2131" s="44"/>
    </row>
    <row r="2132" spans="2:2" x14ac:dyDescent="0.2">
      <c r="B2132" s="43" t="s">
        <v>544</v>
      </c>
    </row>
    <row r="2133" spans="2:2" x14ac:dyDescent="0.25">
      <c r="B2133" s="44"/>
    </row>
    <row r="2134" spans="2:2" x14ac:dyDescent="0.2">
      <c r="B2134" s="43" t="s">
        <v>545</v>
      </c>
    </row>
    <row r="2135" spans="2:2" x14ac:dyDescent="0.25">
      <c r="B2135" s="44"/>
    </row>
    <row r="2136" spans="2:2" x14ac:dyDescent="0.2">
      <c r="B2136" s="43" t="s">
        <v>546</v>
      </c>
    </row>
    <row r="2137" spans="2:2" x14ac:dyDescent="0.25">
      <c r="B2137" s="44"/>
    </row>
    <row r="2138" spans="2:2" x14ac:dyDescent="0.2">
      <c r="B2138" s="43" t="s">
        <v>547</v>
      </c>
    </row>
    <row r="2139" spans="2:2" x14ac:dyDescent="0.25">
      <c r="B2139" s="44"/>
    </row>
    <row r="2140" spans="2:2" x14ac:dyDescent="0.2">
      <c r="B2140" s="43" t="s">
        <v>548</v>
      </c>
    </row>
    <row r="2141" spans="2:2" x14ac:dyDescent="0.25">
      <c r="B2141" s="44"/>
    </row>
    <row r="2142" spans="2:2" x14ac:dyDescent="0.2">
      <c r="B2142" s="43" t="s">
        <v>549</v>
      </c>
    </row>
    <row r="2143" spans="2:2" x14ac:dyDescent="0.25">
      <c r="B2143" s="44"/>
    </row>
    <row r="2144" spans="2:2" x14ac:dyDescent="0.2">
      <c r="B2144" s="43" t="s">
        <v>550</v>
      </c>
    </row>
    <row r="2145" spans="2:2" x14ac:dyDescent="0.25">
      <c r="B2145" s="44"/>
    </row>
    <row r="2146" spans="2:2" x14ac:dyDescent="0.2">
      <c r="B2146" s="43" t="s">
        <v>551</v>
      </c>
    </row>
    <row r="2147" spans="2:2" x14ac:dyDescent="0.25">
      <c r="B2147" s="44"/>
    </row>
    <row r="2148" spans="2:2" x14ac:dyDescent="0.2">
      <c r="B2148" s="43" t="s">
        <v>552</v>
      </c>
    </row>
    <row r="2149" spans="2:2" x14ac:dyDescent="0.25">
      <c r="B2149" s="44"/>
    </row>
    <row r="2150" spans="2:2" x14ac:dyDescent="0.2">
      <c r="B2150" s="43" t="s">
        <v>553</v>
      </c>
    </row>
    <row r="2151" spans="2:2" x14ac:dyDescent="0.25">
      <c r="B2151" s="44"/>
    </row>
    <row r="2152" spans="2:2" x14ac:dyDescent="0.2">
      <c r="B2152" s="43" t="s">
        <v>554</v>
      </c>
    </row>
    <row r="2153" spans="2:2" x14ac:dyDescent="0.25">
      <c r="B2153" s="44"/>
    </row>
    <row r="2154" spans="2:2" x14ac:dyDescent="0.2">
      <c r="B2154" s="43" t="s">
        <v>555</v>
      </c>
    </row>
    <row r="2155" spans="2:2" x14ac:dyDescent="0.25">
      <c r="B2155" s="44"/>
    </row>
    <row r="2156" spans="2:2" x14ac:dyDescent="0.2">
      <c r="B2156" s="43" t="s">
        <v>556</v>
      </c>
    </row>
    <row r="2157" spans="2:2" x14ac:dyDescent="0.25">
      <c r="B2157" s="44"/>
    </row>
    <row r="2158" spans="2:2" x14ac:dyDescent="0.2">
      <c r="B2158" s="43" t="s">
        <v>557</v>
      </c>
    </row>
    <row r="2159" spans="2:2" x14ac:dyDescent="0.25">
      <c r="B2159" s="44"/>
    </row>
    <row r="2160" spans="2:2" x14ac:dyDescent="0.2">
      <c r="B2160" s="43" t="s">
        <v>558</v>
      </c>
    </row>
    <row r="2161" spans="2:2" x14ac:dyDescent="0.25">
      <c r="B2161" s="44"/>
    </row>
    <row r="2162" spans="2:2" x14ac:dyDescent="0.2">
      <c r="B2162" s="43" t="s">
        <v>559</v>
      </c>
    </row>
    <row r="2163" spans="2:2" x14ac:dyDescent="0.25">
      <c r="B2163" s="44"/>
    </row>
    <row r="2164" spans="2:2" x14ac:dyDescent="0.2">
      <c r="B2164" s="43" t="s">
        <v>560</v>
      </c>
    </row>
    <row r="2165" spans="2:2" x14ac:dyDescent="0.25">
      <c r="B2165" s="44"/>
    </row>
    <row r="2166" spans="2:2" x14ac:dyDescent="0.2">
      <c r="B2166" s="43" t="s">
        <v>561</v>
      </c>
    </row>
    <row r="2167" spans="2:2" x14ac:dyDescent="0.25">
      <c r="B2167" s="44"/>
    </row>
    <row r="2168" spans="2:2" x14ac:dyDescent="0.2">
      <c r="B2168" s="43" t="s">
        <v>562</v>
      </c>
    </row>
    <row r="2169" spans="2:2" x14ac:dyDescent="0.25">
      <c r="B2169" s="44"/>
    </row>
    <row r="2170" spans="2:2" x14ac:dyDescent="0.2">
      <c r="B2170" s="43" t="s">
        <v>563</v>
      </c>
    </row>
    <row r="2171" spans="2:2" x14ac:dyDescent="0.25">
      <c r="B2171" s="44"/>
    </row>
    <row r="2172" spans="2:2" x14ac:dyDescent="0.2">
      <c r="B2172" s="43" t="s">
        <v>564</v>
      </c>
    </row>
    <row r="2173" spans="2:2" x14ac:dyDescent="0.25">
      <c r="B2173" s="44"/>
    </row>
    <row r="2174" spans="2:2" x14ac:dyDescent="0.2">
      <c r="B2174" s="43" t="s">
        <v>565</v>
      </c>
    </row>
    <row r="2175" spans="2:2" x14ac:dyDescent="0.25">
      <c r="B2175" s="44"/>
    </row>
    <row r="2176" spans="2:2" x14ac:dyDescent="0.2">
      <c r="B2176" s="43" t="s">
        <v>566</v>
      </c>
    </row>
    <row r="2177" spans="2:2" x14ac:dyDescent="0.25">
      <c r="B2177" s="44"/>
    </row>
    <row r="2178" spans="2:2" x14ac:dyDescent="0.2">
      <c r="B2178" s="43" t="s">
        <v>567</v>
      </c>
    </row>
    <row r="2179" spans="2:2" x14ac:dyDescent="0.25">
      <c r="B2179" s="44"/>
    </row>
    <row r="2180" spans="2:2" x14ac:dyDescent="0.2">
      <c r="B2180" s="43" t="s">
        <v>568</v>
      </c>
    </row>
    <row r="2181" spans="2:2" x14ac:dyDescent="0.25">
      <c r="B2181" s="44"/>
    </row>
    <row r="2182" spans="2:2" x14ac:dyDescent="0.2">
      <c r="B2182" s="43" t="s">
        <v>569</v>
      </c>
    </row>
    <row r="2183" spans="2:2" x14ac:dyDescent="0.25">
      <c r="B2183" s="44"/>
    </row>
    <row r="2184" spans="2:2" x14ac:dyDescent="0.2">
      <c r="B2184" s="43" t="s">
        <v>570</v>
      </c>
    </row>
    <row r="2185" spans="2:2" x14ac:dyDescent="0.25">
      <c r="B2185" s="44"/>
    </row>
    <row r="2186" spans="2:2" x14ac:dyDescent="0.2">
      <c r="B2186" s="43" t="s">
        <v>571</v>
      </c>
    </row>
    <row r="2187" spans="2:2" x14ac:dyDescent="0.25">
      <c r="B2187" s="44"/>
    </row>
    <row r="2188" spans="2:2" x14ac:dyDescent="0.2">
      <c r="B2188" s="43" t="s">
        <v>572</v>
      </c>
    </row>
    <row r="2189" spans="2:2" x14ac:dyDescent="0.25">
      <c r="B2189" s="44"/>
    </row>
    <row r="2190" spans="2:2" x14ac:dyDescent="0.2">
      <c r="B2190" s="43" t="s">
        <v>573</v>
      </c>
    </row>
    <row r="2191" spans="2:2" x14ac:dyDescent="0.25">
      <c r="B2191" s="44"/>
    </row>
    <row r="2192" spans="2:2" x14ac:dyDescent="0.2">
      <c r="B2192" s="43" t="s">
        <v>574</v>
      </c>
    </row>
    <row r="2193" spans="2:2" x14ac:dyDescent="0.25">
      <c r="B2193" s="44"/>
    </row>
    <row r="2194" spans="2:2" x14ac:dyDescent="0.2">
      <c r="B2194" s="43" t="s">
        <v>575</v>
      </c>
    </row>
    <row r="2195" spans="2:2" x14ac:dyDescent="0.25">
      <c r="B2195" s="44"/>
    </row>
    <row r="2196" spans="2:2" x14ac:dyDescent="0.2">
      <c r="B2196" s="43" t="s">
        <v>576</v>
      </c>
    </row>
    <row r="2197" spans="2:2" x14ac:dyDescent="0.25">
      <c r="B2197" s="44"/>
    </row>
    <row r="2198" spans="2:2" x14ac:dyDescent="0.2">
      <c r="B2198" s="43" t="s">
        <v>577</v>
      </c>
    </row>
    <row r="2199" spans="2:2" x14ac:dyDescent="0.25">
      <c r="B2199" s="44"/>
    </row>
    <row r="2200" spans="2:2" x14ac:dyDescent="0.2">
      <c r="B2200" s="43" t="s">
        <v>578</v>
      </c>
    </row>
    <row r="2201" spans="2:2" x14ac:dyDescent="0.25">
      <c r="B2201" s="44"/>
    </row>
    <row r="2202" spans="2:2" x14ac:dyDescent="0.2">
      <c r="B2202" s="43" t="s">
        <v>579</v>
      </c>
    </row>
    <row r="2203" spans="2:2" x14ac:dyDescent="0.25">
      <c r="B2203" s="44"/>
    </row>
    <row r="2204" spans="2:2" x14ac:dyDescent="0.2">
      <c r="B2204" s="43" t="s">
        <v>580</v>
      </c>
    </row>
    <row r="2205" spans="2:2" x14ac:dyDescent="0.25">
      <c r="B2205" s="44"/>
    </row>
    <row r="2206" spans="2:2" x14ac:dyDescent="0.2">
      <c r="B2206" s="43" t="s">
        <v>581</v>
      </c>
    </row>
    <row r="2207" spans="2:2" x14ac:dyDescent="0.25">
      <c r="B2207" s="44"/>
    </row>
    <row r="2208" spans="2:2" x14ac:dyDescent="0.2">
      <c r="B2208" s="43" t="s">
        <v>582</v>
      </c>
    </row>
    <row r="2209" spans="2:2" x14ac:dyDescent="0.25">
      <c r="B2209" s="44"/>
    </row>
    <row r="2210" spans="2:2" x14ac:dyDescent="0.2">
      <c r="B2210" s="43" t="s">
        <v>583</v>
      </c>
    </row>
    <row r="2211" spans="2:2" x14ac:dyDescent="0.25">
      <c r="B2211" s="44"/>
    </row>
    <row r="2212" spans="2:2" x14ac:dyDescent="0.2">
      <c r="B2212" s="43" t="s">
        <v>584</v>
      </c>
    </row>
    <row r="2213" spans="2:2" x14ac:dyDescent="0.25">
      <c r="B2213" s="44"/>
    </row>
    <row r="2214" spans="2:2" x14ac:dyDescent="0.2">
      <c r="B2214" s="43" t="s">
        <v>585</v>
      </c>
    </row>
    <row r="2215" spans="2:2" x14ac:dyDescent="0.25">
      <c r="B2215" s="44"/>
    </row>
    <row r="2216" spans="2:2" x14ac:dyDescent="0.2">
      <c r="B2216" s="43" t="s">
        <v>586</v>
      </c>
    </row>
    <row r="2217" spans="2:2" x14ac:dyDescent="0.25">
      <c r="B2217" s="44"/>
    </row>
    <row r="2218" spans="2:2" x14ac:dyDescent="0.2">
      <c r="B2218" s="43" t="s">
        <v>587</v>
      </c>
    </row>
    <row r="2219" spans="2:2" x14ac:dyDescent="0.25">
      <c r="B2219" s="44"/>
    </row>
    <row r="2220" spans="2:2" x14ac:dyDescent="0.2">
      <c r="B2220" s="43" t="s">
        <v>588</v>
      </c>
    </row>
    <row r="2221" spans="2:2" x14ac:dyDescent="0.25">
      <c r="B2221" s="44"/>
    </row>
    <row r="2222" spans="2:2" x14ac:dyDescent="0.2">
      <c r="B2222" s="43" t="s">
        <v>589</v>
      </c>
    </row>
    <row r="2223" spans="2:2" x14ac:dyDescent="0.25">
      <c r="B2223" s="44"/>
    </row>
    <row r="2224" spans="2:2" x14ac:dyDescent="0.2">
      <c r="B2224" s="43" t="s">
        <v>590</v>
      </c>
    </row>
    <row r="2225" spans="2:2" x14ac:dyDescent="0.25">
      <c r="B2225" s="44"/>
    </row>
    <row r="2226" spans="2:2" x14ac:dyDescent="0.2">
      <c r="B2226" s="43" t="s">
        <v>591</v>
      </c>
    </row>
    <row r="2227" spans="2:2" x14ac:dyDescent="0.25">
      <c r="B2227" s="44"/>
    </row>
    <row r="2228" spans="2:2" x14ac:dyDescent="0.2">
      <c r="B2228" s="43" t="s">
        <v>592</v>
      </c>
    </row>
    <row r="2229" spans="2:2" x14ac:dyDescent="0.25">
      <c r="B2229" s="44"/>
    </row>
    <row r="2230" spans="2:2" x14ac:dyDescent="0.2">
      <c r="B2230" s="43" t="s">
        <v>593</v>
      </c>
    </row>
    <row r="2231" spans="2:2" x14ac:dyDescent="0.25">
      <c r="B2231" s="44"/>
    </row>
    <row r="2232" spans="2:2" x14ac:dyDescent="0.2">
      <c r="B2232" s="43" t="s">
        <v>594</v>
      </c>
    </row>
    <row r="2233" spans="2:2" x14ac:dyDescent="0.25">
      <c r="B2233" s="44"/>
    </row>
    <row r="2234" spans="2:2" x14ac:dyDescent="0.2">
      <c r="B2234" s="43" t="s">
        <v>595</v>
      </c>
    </row>
    <row r="2235" spans="2:2" x14ac:dyDescent="0.25">
      <c r="B2235" s="44"/>
    </row>
    <row r="2236" spans="2:2" x14ac:dyDescent="0.2">
      <c r="B2236" s="43" t="s">
        <v>596</v>
      </c>
    </row>
    <row r="2237" spans="2:2" x14ac:dyDescent="0.25">
      <c r="B2237" s="44"/>
    </row>
    <row r="2238" spans="2:2" x14ac:dyDescent="0.2">
      <c r="B2238" s="43" t="s">
        <v>597</v>
      </c>
    </row>
    <row r="2239" spans="2:2" x14ac:dyDescent="0.25">
      <c r="B2239" s="44"/>
    </row>
    <row r="2240" spans="2:2" x14ac:dyDescent="0.2">
      <c r="B2240" s="43" t="s">
        <v>598</v>
      </c>
    </row>
    <row r="2241" spans="2:2" x14ac:dyDescent="0.25">
      <c r="B2241" s="44"/>
    </row>
    <row r="2242" spans="2:2" x14ac:dyDescent="0.2">
      <c r="B2242" s="43" t="s">
        <v>599</v>
      </c>
    </row>
    <row r="2243" spans="2:2" x14ac:dyDescent="0.25">
      <c r="B2243" s="44"/>
    </row>
    <row r="2244" spans="2:2" x14ac:dyDescent="0.2">
      <c r="B2244" s="43" t="s">
        <v>600</v>
      </c>
    </row>
    <row r="2245" spans="2:2" x14ac:dyDescent="0.25">
      <c r="B2245" s="44"/>
    </row>
    <row r="2246" spans="2:2" x14ac:dyDescent="0.2">
      <c r="B2246" s="43" t="s">
        <v>601</v>
      </c>
    </row>
    <row r="2247" spans="2:2" x14ac:dyDescent="0.25">
      <c r="B2247" s="44"/>
    </row>
    <row r="2248" spans="2:2" x14ac:dyDescent="0.2">
      <c r="B2248" s="43" t="s">
        <v>602</v>
      </c>
    </row>
    <row r="2249" spans="2:2" x14ac:dyDescent="0.25">
      <c r="B2249" s="44"/>
    </row>
    <row r="2250" spans="2:2" x14ac:dyDescent="0.2">
      <c r="B2250" s="43" t="s">
        <v>603</v>
      </c>
    </row>
    <row r="2251" spans="2:2" x14ac:dyDescent="0.25">
      <c r="B2251" s="44"/>
    </row>
    <row r="2252" spans="2:2" x14ac:dyDescent="0.2">
      <c r="B2252" s="43" t="s">
        <v>604</v>
      </c>
    </row>
    <row r="2253" spans="2:2" x14ac:dyDescent="0.25">
      <c r="B2253" s="44"/>
    </row>
    <row r="2254" spans="2:2" x14ac:dyDescent="0.2">
      <c r="B2254" s="43" t="s">
        <v>605</v>
      </c>
    </row>
    <row r="2255" spans="2:2" x14ac:dyDescent="0.25">
      <c r="B2255" s="44"/>
    </row>
    <row r="2256" spans="2:2" x14ac:dyDescent="0.2">
      <c r="B2256" s="43" t="s">
        <v>606</v>
      </c>
    </row>
    <row r="2257" spans="2:2" x14ac:dyDescent="0.25">
      <c r="B2257" s="44"/>
    </row>
    <row r="2258" spans="2:2" x14ac:dyDescent="0.2">
      <c r="B2258" s="43" t="s">
        <v>607</v>
      </c>
    </row>
    <row r="2259" spans="2:2" x14ac:dyDescent="0.25">
      <c r="B2259" s="44"/>
    </row>
    <row r="2260" spans="2:2" x14ac:dyDescent="0.2">
      <c r="B2260" s="43" t="s">
        <v>608</v>
      </c>
    </row>
    <row r="2261" spans="2:2" x14ac:dyDescent="0.25">
      <c r="B2261" s="44"/>
    </row>
    <row r="2262" spans="2:2" x14ac:dyDescent="0.2">
      <c r="B2262" s="43" t="s">
        <v>609</v>
      </c>
    </row>
    <row r="2263" spans="2:2" x14ac:dyDescent="0.25">
      <c r="B2263" s="44"/>
    </row>
    <row r="2264" spans="2:2" x14ac:dyDescent="0.2">
      <c r="B2264" s="43" t="s">
        <v>610</v>
      </c>
    </row>
    <row r="2265" spans="2:2" x14ac:dyDescent="0.25">
      <c r="B2265" s="44"/>
    </row>
    <row r="2266" spans="2:2" x14ac:dyDescent="0.2">
      <c r="B2266" s="43" t="s">
        <v>611</v>
      </c>
    </row>
    <row r="2267" spans="2:2" x14ac:dyDescent="0.25">
      <c r="B2267" s="44"/>
    </row>
    <row r="2268" spans="2:2" x14ac:dyDescent="0.2">
      <c r="B2268" s="43" t="s">
        <v>612</v>
      </c>
    </row>
    <row r="2269" spans="2:2" x14ac:dyDescent="0.25">
      <c r="B2269" s="44"/>
    </row>
    <row r="2270" spans="2:2" x14ac:dyDescent="0.2">
      <c r="B2270" s="43" t="s">
        <v>613</v>
      </c>
    </row>
    <row r="2271" spans="2:2" x14ac:dyDescent="0.25">
      <c r="B2271" s="44"/>
    </row>
    <row r="2272" spans="2:2" x14ac:dyDescent="0.2">
      <c r="B2272" s="43" t="s">
        <v>614</v>
      </c>
    </row>
    <row r="2273" spans="2:2" x14ac:dyDescent="0.25">
      <c r="B2273" s="44"/>
    </row>
    <row r="2274" spans="2:2" x14ac:dyDescent="0.2">
      <c r="B2274" s="43" t="s">
        <v>615</v>
      </c>
    </row>
    <row r="2275" spans="2:2" x14ac:dyDescent="0.25">
      <c r="B2275" s="44"/>
    </row>
    <row r="2276" spans="2:2" x14ac:dyDescent="0.2">
      <c r="B2276" s="43" t="s">
        <v>616</v>
      </c>
    </row>
    <row r="2277" spans="2:2" x14ac:dyDescent="0.25">
      <c r="B2277" s="44"/>
    </row>
    <row r="2278" spans="2:2" x14ac:dyDescent="0.2">
      <c r="B2278" s="43" t="s">
        <v>617</v>
      </c>
    </row>
    <row r="2279" spans="2:2" x14ac:dyDescent="0.25">
      <c r="B2279" s="44"/>
    </row>
    <row r="2280" spans="2:2" x14ac:dyDescent="0.2">
      <c r="B2280" s="43" t="s">
        <v>618</v>
      </c>
    </row>
    <row r="2281" spans="2:2" x14ac:dyDescent="0.25">
      <c r="B2281" s="44"/>
    </row>
    <row r="2282" spans="2:2" x14ac:dyDescent="0.2">
      <c r="B2282" s="43" t="s">
        <v>619</v>
      </c>
    </row>
    <row r="2283" spans="2:2" x14ac:dyDescent="0.25">
      <c r="B2283" s="44"/>
    </row>
    <row r="2284" spans="2:2" x14ac:dyDescent="0.2">
      <c r="B2284" s="43" t="s">
        <v>620</v>
      </c>
    </row>
    <row r="2285" spans="2:2" x14ac:dyDescent="0.25">
      <c r="B2285" s="44"/>
    </row>
    <row r="2286" spans="2:2" x14ac:dyDescent="0.2">
      <c r="B2286" s="43" t="s">
        <v>621</v>
      </c>
    </row>
    <row r="2287" spans="2:2" x14ac:dyDescent="0.25">
      <c r="B2287" s="44"/>
    </row>
    <row r="2288" spans="2:2" x14ac:dyDescent="0.2">
      <c r="B2288" s="43" t="s">
        <v>622</v>
      </c>
    </row>
    <row r="2289" spans="2:2" x14ac:dyDescent="0.25">
      <c r="B2289" s="44"/>
    </row>
    <row r="2290" spans="2:2" x14ac:dyDescent="0.2">
      <c r="B2290" s="43" t="s">
        <v>623</v>
      </c>
    </row>
    <row r="2291" spans="2:2" x14ac:dyDescent="0.25">
      <c r="B2291" s="44"/>
    </row>
    <row r="2292" spans="2:2" x14ac:dyDescent="0.2">
      <c r="B2292" s="43" t="s">
        <v>624</v>
      </c>
    </row>
    <row r="2293" spans="2:2" x14ac:dyDescent="0.25">
      <c r="B2293" s="44"/>
    </row>
    <row r="2294" spans="2:2" x14ac:dyDescent="0.2">
      <c r="B2294" s="43" t="s">
        <v>625</v>
      </c>
    </row>
    <row r="2295" spans="2:2" x14ac:dyDescent="0.25">
      <c r="B2295" s="44"/>
    </row>
    <row r="2296" spans="2:2" x14ac:dyDescent="0.2">
      <c r="B2296" s="43" t="s">
        <v>626</v>
      </c>
    </row>
    <row r="2297" spans="2:2" x14ac:dyDescent="0.25">
      <c r="B2297" s="44"/>
    </row>
    <row r="2298" spans="2:2" x14ac:dyDescent="0.2">
      <c r="B2298" s="43" t="s">
        <v>627</v>
      </c>
    </row>
    <row r="2299" spans="2:2" x14ac:dyDescent="0.25">
      <c r="B2299" s="44"/>
    </row>
    <row r="2300" spans="2:2" x14ac:dyDescent="0.2">
      <c r="B2300" s="43" t="s">
        <v>628</v>
      </c>
    </row>
    <row r="2301" spans="2:2" x14ac:dyDescent="0.25">
      <c r="B2301" s="44"/>
    </row>
    <row r="2302" spans="2:2" x14ac:dyDescent="0.2">
      <c r="B2302" s="43" t="s">
        <v>629</v>
      </c>
    </row>
    <row r="2303" spans="2:2" x14ac:dyDescent="0.25">
      <c r="B2303" s="44"/>
    </row>
    <row r="2304" spans="2:2" x14ac:dyDescent="0.2">
      <c r="B2304" s="43" t="s">
        <v>630</v>
      </c>
    </row>
    <row r="2305" spans="2:2" x14ac:dyDescent="0.25">
      <c r="B2305" s="44"/>
    </row>
    <row r="2306" spans="2:2" x14ac:dyDescent="0.2">
      <c r="B2306" s="43" t="s">
        <v>631</v>
      </c>
    </row>
    <row r="2307" spans="2:2" x14ac:dyDescent="0.25">
      <c r="B2307" s="44"/>
    </row>
    <row r="2308" spans="2:2" x14ac:dyDescent="0.2">
      <c r="B2308" s="43" t="s">
        <v>632</v>
      </c>
    </row>
    <row r="2309" spans="2:2" x14ac:dyDescent="0.25">
      <c r="B2309" s="44"/>
    </row>
    <row r="2310" spans="2:2" x14ac:dyDescent="0.2">
      <c r="B2310" s="43" t="s">
        <v>633</v>
      </c>
    </row>
    <row r="2311" spans="2:2" x14ac:dyDescent="0.25">
      <c r="B2311" s="44"/>
    </row>
    <row r="2312" spans="2:2" x14ac:dyDescent="0.2">
      <c r="B2312" s="43" t="s">
        <v>634</v>
      </c>
    </row>
    <row r="2313" spans="2:2" x14ac:dyDescent="0.25">
      <c r="B2313" s="44"/>
    </row>
    <row r="2314" spans="2:2" x14ac:dyDescent="0.2">
      <c r="B2314" s="43" t="s">
        <v>635</v>
      </c>
    </row>
    <row r="2315" spans="2:2" x14ac:dyDescent="0.25">
      <c r="B2315" s="44"/>
    </row>
    <row r="2316" spans="2:2" x14ac:dyDescent="0.2">
      <c r="B2316" s="43" t="s">
        <v>636</v>
      </c>
    </row>
    <row r="2317" spans="2:2" x14ac:dyDescent="0.25">
      <c r="B2317" s="44"/>
    </row>
    <row r="2318" spans="2:2" x14ac:dyDescent="0.2">
      <c r="B2318" s="43" t="s">
        <v>637</v>
      </c>
    </row>
    <row r="2319" spans="2:2" x14ac:dyDescent="0.25">
      <c r="B2319" s="44"/>
    </row>
    <row r="2320" spans="2:2" x14ac:dyDescent="0.2">
      <c r="B2320" s="43" t="s">
        <v>638</v>
      </c>
    </row>
    <row r="2321" spans="2:2" x14ac:dyDescent="0.25">
      <c r="B2321" s="44"/>
    </row>
    <row r="2322" spans="2:2" x14ac:dyDescent="0.2">
      <c r="B2322" s="43" t="s">
        <v>639</v>
      </c>
    </row>
    <row r="2323" spans="2:2" x14ac:dyDescent="0.25">
      <c r="B2323" s="44"/>
    </row>
    <row r="2324" spans="2:2" x14ac:dyDescent="0.2">
      <c r="B2324" s="43" t="s">
        <v>640</v>
      </c>
    </row>
    <row r="2325" spans="2:2" x14ac:dyDescent="0.25">
      <c r="B2325" s="44"/>
    </row>
    <row r="2326" spans="2:2" x14ac:dyDescent="0.2">
      <c r="B2326" s="43" t="s">
        <v>641</v>
      </c>
    </row>
    <row r="2327" spans="2:2" x14ac:dyDescent="0.25">
      <c r="B2327" s="44"/>
    </row>
    <row r="2328" spans="2:2" x14ac:dyDescent="0.2">
      <c r="B2328" s="43" t="s">
        <v>642</v>
      </c>
    </row>
    <row r="2329" spans="2:2" x14ac:dyDescent="0.25">
      <c r="B2329" s="44"/>
    </row>
    <row r="2330" spans="2:2" x14ac:dyDescent="0.2">
      <c r="B2330" s="43" t="s">
        <v>643</v>
      </c>
    </row>
    <row r="2331" spans="2:2" x14ac:dyDescent="0.25">
      <c r="B2331" s="44"/>
    </row>
    <row r="2332" spans="2:2" x14ac:dyDescent="0.2">
      <c r="B2332" s="43" t="s">
        <v>644</v>
      </c>
    </row>
    <row r="2333" spans="2:2" x14ac:dyDescent="0.25">
      <c r="B2333" s="44"/>
    </row>
    <row r="2334" spans="2:2" x14ac:dyDescent="0.2">
      <c r="B2334" s="43" t="s">
        <v>645</v>
      </c>
    </row>
    <row r="2335" spans="2:2" x14ac:dyDescent="0.25">
      <c r="B2335" s="44"/>
    </row>
    <row r="2336" spans="2:2" x14ac:dyDescent="0.2">
      <c r="B2336" s="43" t="s">
        <v>646</v>
      </c>
    </row>
    <row r="2337" spans="2:2" x14ac:dyDescent="0.25">
      <c r="B2337" s="44"/>
    </row>
    <row r="2338" spans="2:2" x14ac:dyDescent="0.2">
      <c r="B2338" s="43" t="s">
        <v>647</v>
      </c>
    </row>
    <row r="2339" spans="2:2" x14ac:dyDescent="0.25">
      <c r="B2339" s="44"/>
    </row>
    <row r="2340" spans="2:2" x14ac:dyDescent="0.2">
      <c r="B2340" s="43" t="s">
        <v>648</v>
      </c>
    </row>
    <row r="2341" spans="2:2" x14ac:dyDescent="0.25">
      <c r="B2341" s="44"/>
    </row>
    <row r="2342" spans="2:2" x14ac:dyDescent="0.2">
      <c r="B2342" s="43" t="s">
        <v>649</v>
      </c>
    </row>
    <row r="2343" spans="2:2" x14ac:dyDescent="0.25">
      <c r="B2343" s="44"/>
    </row>
    <row r="2344" spans="2:2" x14ac:dyDescent="0.2">
      <c r="B2344" s="43" t="s">
        <v>650</v>
      </c>
    </row>
    <row r="2345" spans="2:2" x14ac:dyDescent="0.25">
      <c r="B2345" s="44"/>
    </row>
    <row r="2346" spans="2:2" x14ac:dyDescent="0.2">
      <c r="B2346" s="43" t="s">
        <v>651</v>
      </c>
    </row>
    <row r="2347" spans="2:2" x14ac:dyDescent="0.25">
      <c r="B2347" s="44"/>
    </row>
    <row r="2348" spans="2:2" x14ac:dyDescent="0.2">
      <c r="B2348" s="43" t="s">
        <v>652</v>
      </c>
    </row>
    <row r="2349" spans="2:2" x14ac:dyDescent="0.25">
      <c r="B2349" s="44"/>
    </row>
    <row r="2350" spans="2:2" x14ac:dyDescent="0.2">
      <c r="B2350" s="43" t="s">
        <v>653</v>
      </c>
    </row>
    <row r="2351" spans="2:2" x14ac:dyDescent="0.25">
      <c r="B2351" s="44"/>
    </row>
    <row r="2352" spans="2:2" x14ac:dyDescent="0.2">
      <c r="B2352" s="43" t="s">
        <v>654</v>
      </c>
    </row>
    <row r="2353" spans="2:2" x14ac:dyDescent="0.25">
      <c r="B2353" s="44"/>
    </row>
    <row r="2354" spans="2:2" x14ac:dyDescent="0.2">
      <c r="B2354" s="43" t="s">
        <v>655</v>
      </c>
    </row>
    <row r="2355" spans="2:2" x14ac:dyDescent="0.25">
      <c r="B2355" s="44"/>
    </row>
    <row r="2356" spans="2:2" x14ac:dyDescent="0.2">
      <c r="B2356" s="43" t="s">
        <v>656</v>
      </c>
    </row>
    <row r="2357" spans="2:2" x14ac:dyDescent="0.25">
      <c r="B2357" s="44"/>
    </row>
    <row r="2358" spans="2:2" x14ac:dyDescent="0.2">
      <c r="B2358" s="43" t="s">
        <v>657</v>
      </c>
    </row>
    <row r="2359" spans="2:2" x14ac:dyDescent="0.25">
      <c r="B2359" s="44"/>
    </row>
    <row r="2360" spans="2:2" x14ac:dyDescent="0.2">
      <c r="B2360" s="43" t="s">
        <v>658</v>
      </c>
    </row>
    <row r="2361" spans="2:2" x14ac:dyDescent="0.25">
      <c r="B2361" s="44"/>
    </row>
    <row r="2362" spans="2:2" x14ac:dyDescent="0.2">
      <c r="B2362" s="43" t="s">
        <v>659</v>
      </c>
    </row>
    <row r="2363" spans="2:2" x14ac:dyDescent="0.25">
      <c r="B2363" s="44"/>
    </row>
    <row r="2364" spans="2:2" x14ac:dyDescent="0.2">
      <c r="B2364" s="43" t="s">
        <v>660</v>
      </c>
    </row>
    <row r="2365" spans="2:2" x14ac:dyDescent="0.25">
      <c r="B2365" s="44"/>
    </row>
    <row r="2366" spans="2:2" x14ac:dyDescent="0.2">
      <c r="B2366" s="43" t="s">
        <v>661</v>
      </c>
    </row>
    <row r="2367" spans="2:2" x14ac:dyDescent="0.25">
      <c r="B2367" s="44"/>
    </row>
    <row r="2368" spans="2:2" x14ac:dyDescent="0.2">
      <c r="B2368" s="43" t="s">
        <v>662</v>
      </c>
    </row>
    <row r="2369" spans="2:2" ht="15" customHeight="1" x14ac:dyDescent="0.25">
      <c r="B2369" s="44"/>
    </row>
    <row r="2370" spans="2:2" ht="15" customHeight="1" x14ac:dyDescent="0.2">
      <c r="B2370" s="43" t="s">
        <v>663</v>
      </c>
    </row>
    <row r="2371" spans="2:2" ht="15" customHeight="1" x14ac:dyDescent="0.25">
      <c r="B2371" s="44"/>
    </row>
    <row r="2372" spans="2:2" ht="15" customHeight="1" x14ac:dyDescent="0.2">
      <c r="B2372" s="43" t="s">
        <v>664</v>
      </c>
    </row>
    <row r="2373" spans="2:2" ht="15" customHeight="1" x14ac:dyDescent="0.25">
      <c r="B2373" s="44"/>
    </row>
    <row r="2374" spans="2:2" ht="15" customHeight="1" x14ac:dyDescent="0.2">
      <c r="B2374" s="43" t="s">
        <v>665</v>
      </c>
    </row>
    <row r="2375" spans="2:2" ht="15" customHeight="1" x14ac:dyDescent="0.25">
      <c r="B2375" s="44"/>
    </row>
    <row r="2376" spans="2:2" ht="15" customHeight="1" x14ac:dyDescent="0.2">
      <c r="B2376" s="43" t="s">
        <v>666</v>
      </c>
    </row>
    <row r="2377" spans="2:2" ht="15" customHeight="1" x14ac:dyDescent="0.25">
      <c r="B2377" s="44"/>
    </row>
    <row r="2378" spans="2:2" ht="15" customHeight="1" x14ac:dyDescent="0.2">
      <c r="B2378" s="43" t="s">
        <v>667</v>
      </c>
    </row>
    <row r="2379" spans="2:2" ht="15" customHeight="1" x14ac:dyDescent="0.25">
      <c r="B2379" s="44"/>
    </row>
    <row r="2380" spans="2:2" ht="15" customHeight="1" x14ac:dyDescent="0.2">
      <c r="B2380" s="43" t="s">
        <v>668</v>
      </c>
    </row>
    <row r="2381" spans="2:2" ht="15" customHeight="1" x14ac:dyDescent="0.25">
      <c r="B2381" s="44"/>
    </row>
    <row r="2382" spans="2:2" ht="15" customHeight="1" x14ac:dyDescent="0.2">
      <c r="B2382" s="43" t="s">
        <v>669</v>
      </c>
    </row>
    <row r="2383" spans="2:2" ht="15" customHeight="1" x14ac:dyDescent="0.25">
      <c r="B2383" s="44"/>
    </row>
    <row r="2384" spans="2:2" ht="15" customHeight="1" x14ac:dyDescent="0.2">
      <c r="B2384" s="43" t="s">
        <v>670</v>
      </c>
    </row>
    <row r="2385" spans="2:2" ht="15" customHeight="1" x14ac:dyDescent="0.25">
      <c r="B2385" s="44"/>
    </row>
    <row r="2386" spans="2:2" ht="15" customHeight="1" x14ac:dyDescent="0.2">
      <c r="B2386" s="43" t="s">
        <v>671</v>
      </c>
    </row>
    <row r="2387" spans="2:2" ht="15" customHeight="1" x14ac:dyDescent="0.25">
      <c r="B2387" s="44"/>
    </row>
    <row r="2388" spans="2:2" ht="15" customHeight="1" x14ac:dyDescent="0.2">
      <c r="B2388" s="43" t="s">
        <v>672</v>
      </c>
    </row>
    <row r="2389" spans="2:2" ht="15" customHeight="1" x14ac:dyDescent="0.25">
      <c r="B2389" s="44"/>
    </row>
    <row r="2390" spans="2:2" ht="15" customHeight="1" x14ac:dyDescent="0.2">
      <c r="B2390" s="43" t="s">
        <v>673</v>
      </c>
    </row>
    <row r="2391" spans="2:2" ht="15" customHeight="1" x14ac:dyDescent="0.25">
      <c r="B2391" s="44"/>
    </row>
    <row r="2392" spans="2:2" ht="15" customHeight="1" x14ac:dyDescent="0.2">
      <c r="B2392" s="43" t="s">
        <v>674</v>
      </c>
    </row>
    <row r="2393" spans="2:2" ht="15" customHeight="1" x14ac:dyDescent="0.25">
      <c r="B2393" s="44"/>
    </row>
    <row r="2394" spans="2:2" ht="15" customHeight="1" x14ac:dyDescent="0.2">
      <c r="B2394" s="43" t="s">
        <v>675</v>
      </c>
    </row>
    <row r="2395" spans="2:2" ht="15" customHeight="1" x14ac:dyDescent="0.25">
      <c r="B2395" s="44"/>
    </row>
    <row r="2396" spans="2:2" ht="15" customHeight="1" x14ac:dyDescent="0.2">
      <c r="B2396" s="43" t="s">
        <v>676</v>
      </c>
    </row>
    <row r="2397" spans="2:2" ht="15" customHeight="1" x14ac:dyDescent="0.25">
      <c r="B2397" s="44"/>
    </row>
    <row r="2398" spans="2:2" ht="15" customHeight="1" x14ac:dyDescent="0.2">
      <c r="B2398" s="43" t="s">
        <v>677</v>
      </c>
    </row>
    <row r="2399" spans="2:2" ht="15" customHeight="1" x14ac:dyDescent="0.25">
      <c r="B2399" s="44"/>
    </row>
    <row r="2400" spans="2:2" ht="15" customHeight="1" x14ac:dyDescent="0.2">
      <c r="B2400" s="43" t="s">
        <v>678</v>
      </c>
    </row>
    <row r="2401" spans="2:2" ht="15" customHeight="1" x14ac:dyDescent="0.25">
      <c r="B2401" s="44"/>
    </row>
    <row r="2402" spans="2:2" ht="15" customHeight="1" x14ac:dyDescent="0.2">
      <c r="B2402" s="43" t="s">
        <v>679</v>
      </c>
    </row>
    <row r="2403" spans="2:2" ht="15" customHeight="1" x14ac:dyDescent="0.25">
      <c r="B2403" s="44"/>
    </row>
    <row r="2404" spans="2:2" ht="15" customHeight="1" x14ac:dyDescent="0.2">
      <c r="B2404" s="43" t="s">
        <v>680</v>
      </c>
    </row>
    <row r="2405" spans="2:2" ht="15" customHeight="1" x14ac:dyDescent="0.25">
      <c r="B2405" s="44"/>
    </row>
    <row r="2406" spans="2:2" ht="15" customHeight="1" x14ac:dyDescent="0.2">
      <c r="B2406" s="43" t="s">
        <v>681</v>
      </c>
    </row>
    <row r="2407" spans="2:2" ht="15" customHeight="1" x14ac:dyDescent="0.25">
      <c r="B2407" s="44"/>
    </row>
    <row r="2408" spans="2:2" ht="15" customHeight="1" x14ac:dyDescent="0.2">
      <c r="B2408" s="43" t="s">
        <v>682</v>
      </c>
    </row>
    <row r="2409" spans="2:2" ht="15" customHeight="1" x14ac:dyDescent="0.25">
      <c r="B2409" s="44"/>
    </row>
    <row r="2410" spans="2:2" ht="15" customHeight="1" x14ac:dyDescent="0.2">
      <c r="B2410" s="43" t="s">
        <v>683</v>
      </c>
    </row>
    <row r="2411" spans="2:2" ht="15" customHeight="1" x14ac:dyDescent="0.25">
      <c r="B2411" s="44"/>
    </row>
    <row r="2412" spans="2:2" ht="15" customHeight="1" x14ac:dyDescent="0.2">
      <c r="B2412" s="43" t="s">
        <v>684</v>
      </c>
    </row>
    <row r="2413" spans="2:2" ht="15" customHeight="1" x14ac:dyDescent="0.25">
      <c r="B2413" s="44"/>
    </row>
    <row r="2414" spans="2:2" ht="15" customHeight="1" x14ac:dyDescent="0.2">
      <c r="B2414" s="43" t="s">
        <v>685</v>
      </c>
    </row>
    <row r="2415" spans="2:2" ht="15" customHeight="1" x14ac:dyDescent="0.25">
      <c r="B2415" s="44"/>
    </row>
    <row r="2416" spans="2:2" ht="15" customHeight="1" x14ac:dyDescent="0.2">
      <c r="B2416" s="43" t="s">
        <v>686</v>
      </c>
    </row>
    <row r="2417" spans="2:2" ht="15" customHeight="1" x14ac:dyDescent="0.25">
      <c r="B2417" s="44"/>
    </row>
    <row r="2418" spans="2:2" ht="15" customHeight="1" x14ac:dyDescent="0.2">
      <c r="B2418" s="43" t="s">
        <v>687</v>
      </c>
    </row>
    <row r="2419" spans="2:2" ht="15" customHeight="1" x14ac:dyDescent="0.25">
      <c r="B2419" s="44"/>
    </row>
    <row r="2420" spans="2:2" ht="15" customHeight="1" x14ac:dyDescent="0.2">
      <c r="B2420" s="43" t="s">
        <v>688</v>
      </c>
    </row>
    <row r="2421" spans="2:2" ht="15" customHeight="1" x14ac:dyDescent="0.25">
      <c r="B2421" s="44"/>
    </row>
    <row r="2422" spans="2:2" ht="15" customHeight="1" x14ac:dyDescent="0.2">
      <c r="B2422" s="43" t="s">
        <v>689</v>
      </c>
    </row>
    <row r="2423" spans="2:2" ht="15" customHeight="1" x14ac:dyDescent="0.25">
      <c r="B2423" s="44"/>
    </row>
    <row r="2424" spans="2:2" ht="15" customHeight="1" x14ac:dyDescent="0.2">
      <c r="B2424" s="43" t="s">
        <v>690</v>
      </c>
    </row>
    <row r="2425" spans="2:2" ht="15" customHeight="1" x14ac:dyDescent="0.25">
      <c r="B2425" s="44"/>
    </row>
    <row r="2426" spans="2:2" ht="15" customHeight="1" x14ac:dyDescent="0.2">
      <c r="B2426" s="43" t="s">
        <v>691</v>
      </c>
    </row>
    <row r="2427" spans="2:2" ht="15" customHeight="1" x14ac:dyDescent="0.25">
      <c r="B2427" s="44"/>
    </row>
    <row r="2428" spans="2:2" ht="15" customHeight="1" x14ac:dyDescent="0.2">
      <c r="B2428" s="43" t="s">
        <v>692</v>
      </c>
    </row>
    <row r="2429" spans="2:2" ht="15" customHeight="1" x14ac:dyDescent="0.25">
      <c r="B2429" s="44"/>
    </row>
    <row r="2430" spans="2:2" ht="15" customHeight="1" x14ac:dyDescent="0.2">
      <c r="B2430" s="43" t="s">
        <v>693</v>
      </c>
    </row>
    <row r="2431" spans="2:2" ht="15" customHeight="1" x14ac:dyDescent="0.25">
      <c r="B2431" s="44"/>
    </row>
    <row r="2432" spans="2:2" ht="15" customHeight="1" x14ac:dyDescent="0.2">
      <c r="B2432" s="43" t="s">
        <v>694</v>
      </c>
    </row>
    <row r="2433" spans="2:2" ht="15" customHeight="1" x14ac:dyDescent="0.25">
      <c r="B2433" s="44"/>
    </row>
    <row r="2434" spans="2:2" ht="15" customHeight="1" x14ac:dyDescent="0.2">
      <c r="B2434" s="43" t="s">
        <v>695</v>
      </c>
    </row>
    <row r="2435" spans="2:2" ht="15" customHeight="1" x14ac:dyDescent="0.25">
      <c r="B2435" s="44"/>
    </row>
    <row r="2436" spans="2:2" ht="15" customHeight="1" x14ac:dyDescent="0.2">
      <c r="B2436" s="43" t="s">
        <v>696</v>
      </c>
    </row>
    <row r="2437" spans="2:2" ht="15" customHeight="1" x14ac:dyDescent="0.25">
      <c r="B2437" s="44"/>
    </row>
    <row r="2438" spans="2:2" ht="15" customHeight="1" x14ac:dyDescent="0.2">
      <c r="B2438" s="43" t="s">
        <v>697</v>
      </c>
    </row>
    <row r="2439" spans="2:2" ht="15" customHeight="1" x14ac:dyDescent="0.25">
      <c r="B2439" s="44"/>
    </row>
    <row r="2440" spans="2:2" ht="15" customHeight="1" x14ac:dyDescent="0.2">
      <c r="B2440" s="43" t="s">
        <v>698</v>
      </c>
    </row>
    <row r="2441" spans="2:2" ht="15" customHeight="1" x14ac:dyDescent="0.25">
      <c r="B2441" s="44"/>
    </row>
    <row r="2442" spans="2:2" ht="15" customHeight="1" x14ac:dyDescent="0.2">
      <c r="B2442" s="43" t="s">
        <v>699</v>
      </c>
    </row>
    <row r="2443" spans="2:2" ht="15" customHeight="1" x14ac:dyDescent="0.25">
      <c r="B2443" s="44"/>
    </row>
    <row r="2444" spans="2:2" ht="15" customHeight="1" x14ac:dyDescent="0.2">
      <c r="B2444" s="43" t="s">
        <v>700</v>
      </c>
    </row>
    <row r="2445" spans="2:2" ht="15" customHeight="1" x14ac:dyDescent="0.25">
      <c r="B2445" s="44"/>
    </row>
    <row r="2446" spans="2:2" ht="15" customHeight="1" x14ac:dyDescent="0.2">
      <c r="B2446" s="43" t="s">
        <v>701</v>
      </c>
    </row>
    <row r="2447" spans="2:2" ht="15" customHeight="1" x14ac:dyDescent="0.25">
      <c r="B2447" s="44"/>
    </row>
    <row r="2448" spans="2:2" ht="15" customHeight="1" x14ac:dyDescent="0.2">
      <c r="B2448" s="43" t="s">
        <v>702</v>
      </c>
    </row>
    <row r="2449" spans="2:2" ht="15" customHeight="1" x14ac:dyDescent="0.25">
      <c r="B2449" s="44"/>
    </row>
    <row r="2450" spans="2:2" ht="15" customHeight="1" x14ac:dyDescent="0.2">
      <c r="B2450" s="43" t="s">
        <v>703</v>
      </c>
    </row>
    <row r="2451" spans="2:2" ht="15" customHeight="1" x14ac:dyDescent="0.25">
      <c r="B2451" s="44"/>
    </row>
    <row r="2452" spans="2:2" ht="15" customHeight="1" x14ac:dyDescent="0.2">
      <c r="B2452" s="43" t="s">
        <v>704</v>
      </c>
    </row>
    <row r="2453" spans="2:2" ht="15" customHeight="1" x14ac:dyDescent="0.25">
      <c r="B2453" s="44"/>
    </row>
    <row r="2454" spans="2:2" ht="15" customHeight="1" x14ac:dyDescent="0.2">
      <c r="B2454" s="43" t="s">
        <v>705</v>
      </c>
    </row>
    <row r="2455" spans="2:2" ht="15" customHeight="1" x14ac:dyDescent="0.25">
      <c r="B2455" s="44"/>
    </row>
    <row r="2456" spans="2:2" ht="15" customHeight="1" x14ac:dyDescent="0.2">
      <c r="B2456" s="43" t="s">
        <v>706</v>
      </c>
    </row>
    <row r="2457" spans="2:2" ht="15" customHeight="1" x14ac:dyDescent="0.25">
      <c r="B2457" s="44"/>
    </row>
    <row r="2458" spans="2:2" ht="15" customHeight="1" x14ac:dyDescent="0.2">
      <c r="B2458" s="43" t="s">
        <v>707</v>
      </c>
    </row>
    <row r="2459" spans="2:2" ht="15" customHeight="1" x14ac:dyDescent="0.25">
      <c r="B2459" s="44"/>
    </row>
    <row r="2460" spans="2:2" ht="15" customHeight="1" x14ac:dyDescent="0.2">
      <c r="B2460" s="43" t="s">
        <v>708</v>
      </c>
    </row>
    <row r="2461" spans="2:2" ht="15" customHeight="1" x14ac:dyDescent="0.25">
      <c r="B2461" s="44"/>
    </row>
    <row r="2462" spans="2:2" ht="15" customHeight="1" x14ac:dyDescent="0.2">
      <c r="B2462" s="43" t="s">
        <v>709</v>
      </c>
    </row>
    <row r="2463" spans="2:2" ht="15" customHeight="1" x14ac:dyDescent="0.25">
      <c r="B2463" s="44"/>
    </row>
    <row r="2464" spans="2:2" ht="15" customHeight="1" x14ac:dyDescent="0.2">
      <c r="B2464" s="43" t="s">
        <v>710</v>
      </c>
    </row>
    <row r="2465" spans="2:2" ht="15" customHeight="1" x14ac:dyDescent="0.25">
      <c r="B2465" s="44"/>
    </row>
    <row r="2466" spans="2:2" ht="15" customHeight="1" x14ac:dyDescent="0.2">
      <c r="B2466" s="43" t="s">
        <v>711</v>
      </c>
    </row>
    <row r="2467" spans="2:2" ht="15" customHeight="1" x14ac:dyDescent="0.25">
      <c r="B2467" s="44"/>
    </row>
    <row r="2468" spans="2:2" ht="15" customHeight="1" x14ac:dyDescent="0.2">
      <c r="B2468" s="43" t="s">
        <v>712</v>
      </c>
    </row>
    <row r="2469" spans="2:2" ht="15" customHeight="1" x14ac:dyDescent="0.25">
      <c r="B2469" s="44"/>
    </row>
    <row r="2470" spans="2:2" ht="15" customHeight="1" x14ac:dyDescent="0.2">
      <c r="B2470" s="43" t="s">
        <v>713</v>
      </c>
    </row>
    <row r="2471" spans="2:2" ht="15" customHeight="1" x14ac:dyDescent="0.25">
      <c r="B2471" s="44"/>
    </row>
    <row r="2472" spans="2:2" ht="15" customHeight="1" x14ac:dyDescent="0.2">
      <c r="B2472" s="43" t="s">
        <v>714</v>
      </c>
    </row>
    <row r="2473" spans="2:2" ht="15" customHeight="1" x14ac:dyDescent="0.25">
      <c r="B2473" s="44"/>
    </row>
    <row r="2474" spans="2:2" ht="15" customHeight="1" x14ac:dyDescent="0.2">
      <c r="B2474" s="43" t="s">
        <v>715</v>
      </c>
    </row>
    <row r="2475" spans="2:2" ht="15" customHeight="1" x14ac:dyDescent="0.25">
      <c r="B2475" s="44"/>
    </row>
    <row r="2476" spans="2:2" ht="15" customHeight="1" x14ac:dyDescent="0.2">
      <c r="B2476" s="43" t="s">
        <v>716</v>
      </c>
    </row>
    <row r="2477" spans="2:2" ht="15" customHeight="1" x14ac:dyDescent="0.25">
      <c r="B2477" s="44"/>
    </row>
    <row r="2478" spans="2:2" ht="15" customHeight="1" x14ac:dyDescent="0.2">
      <c r="B2478" s="43" t="s">
        <v>717</v>
      </c>
    </row>
    <row r="2479" spans="2:2" ht="15" customHeight="1" x14ac:dyDescent="0.25">
      <c r="B2479" s="44"/>
    </row>
    <row r="2480" spans="2:2" ht="15" customHeight="1" x14ac:dyDescent="0.2">
      <c r="B2480" s="43" t="s">
        <v>718</v>
      </c>
    </row>
    <row r="2481" spans="2:2" ht="15" customHeight="1" x14ac:dyDescent="0.25">
      <c r="B2481" s="44"/>
    </row>
    <row r="2482" spans="2:2" ht="15" customHeight="1" x14ac:dyDescent="0.2">
      <c r="B2482" s="43" t="s">
        <v>719</v>
      </c>
    </row>
    <row r="2483" spans="2:2" ht="15" customHeight="1" x14ac:dyDescent="0.25">
      <c r="B2483" s="44"/>
    </row>
    <row r="2484" spans="2:2" ht="15" customHeight="1" x14ac:dyDescent="0.2">
      <c r="B2484" s="43" t="s">
        <v>720</v>
      </c>
    </row>
    <row r="2485" spans="2:2" ht="15" customHeight="1" x14ac:dyDescent="0.25">
      <c r="B2485" s="44"/>
    </row>
    <row r="2486" spans="2:2" ht="15" customHeight="1" x14ac:dyDescent="0.2">
      <c r="B2486" s="43" t="s">
        <v>721</v>
      </c>
    </row>
    <row r="2487" spans="2:2" ht="15" customHeight="1" x14ac:dyDescent="0.25">
      <c r="B2487" s="44"/>
    </row>
    <row r="2488" spans="2:2" ht="15" customHeight="1" x14ac:dyDescent="0.2">
      <c r="B2488" s="43" t="s">
        <v>722</v>
      </c>
    </row>
    <row r="2489" spans="2:2" ht="15" customHeight="1" x14ac:dyDescent="0.25">
      <c r="B2489" s="44"/>
    </row>
    <row r="2490" spans="2:2" ht="15" customHeight="1" x14ac:dyDescent="0.2">
      <c r="B2490" s="43" t="s">
        <v>723</v>
      </c>
    </row>
    <row r="2491" spans="2:2" ht="15" customHeight="1" x14ac:dyDescent="0.25">
      <c r="B2491" s="44"/>
    </row>
    <row r="2492" spans="2:2" ht="15" customHeight="1" x14ac:dyDescent="0.2">
      <c r="B2492" s="43" t="s">
        <v>724</v>
      </c>
    </row>
    <row r="2493" spans="2:2" ht="15" customHeight="1" x14ac:dyDescent="0.25">
      <c r="B2493" s="44"/>
    </row>
    <row r="2494" spans="2:2" ht="15" customHeight="1" x14ac:dyDescent="0.2">
      <c r="B2494" s="43" t="s">
        <v>725</v>
      </c>
    </row>
    <row r="2495" spans="2:2" ht="15" customHeight="1" x14ac:dyDescent="0.25">
      <c r="B2495" s="44"/>
    </row>
    <row r="2496" spans="2:2" ht="15" customHeight="1" x14ac:dyDescent="0.2">
      <c r="B2496" s="43" t="s">
        <v>726</v>
      </c>
    </row>
    <row r="2497" spans="2:2" ht="15" customHeight="1" x14ac:dyDescent="0.25">
      <c r="B2497" s="44"/>
    </row>
    <row r="2498" spans="2:2" ht="15" customHeight="1" x14ac:dyDescent="0.2">
      <c r="B2498" s="43" t="s">
        <v>727</v>
      </c>
    </row>
    <row r="2499" spans="2:2" ht="15" customHeight="1" x14ac:dyDescent="0.25">
      <c r="B2499" s="44"/>
    </row>
    <row r="2500" spans="2:2" ht="15" customHeight="1" x14ac:dyDescent="0.2">
      <c r="B2500" s="43" t="s">
        <v>728</v>
      </c>
    </row>
    <row r="2501" spans="2:2" ht="15" customHeight="1" x14ac:dyDescent="0.25">
      <c r="B2501" s="44"/>
    </row>
    <row r="2502" spans="2:2" ht="15" customHeight="1" x14ac:dyDescent="0.2">
      <c r="B2502" s="43" t="s">
        <v>729</v>
      </c>
    </row>
    <row r="2503" spans="2:2" ht="15" customHeight="1" x14ac:dyDescent="0.25">
      <c r="B2503" s="44"/>
    </row>
    <row r="2504" spans="2:2" ht="15" customHeight="1" x14ac:dyDescent="0.2">
      <c r="B2504" s="43" t="s">
        <v>730</v>
      </c>
    </row>
    <row r="2505" spans="2:2" ht="15" customHeight="1" x14ac:dyDescent="0.25">
      <c r="B2505" s="44"/>
    </row>
    <row r="2506" spans="2:2" ht="15" customHeight="1" x14ac:dyDescent="0.2">
      <c r="B2506" s="43" t="s">
        <v>731</v>
      </c>
    </row>
    <row r="2507" spans="2:2" ht="15" customHeight="1" x14ac:dyDescent="0.25">
      <c r="B2507" s="44"/>
    </row>
    <row r="2508" spans="2:2" ht="15" customHeight="1" x14ac:dyDescent="0.2">
      <c r="B2508" s="43" t="s">
        <v>732</v>
      </c>
    </row>
    <row r="2509" spans="2:2" ht="15" customHeight="1" x14ac:dyDescent="0.25">
      <c r="B2509" s="44"/>
    </row>
    <row r="2510" spans="2:2" ht="15" customHeight="1" x14ac:dyDescent="0.2">
      <c r="B2510" s="43" t="s">
        <v>733</v>
      </c>
    </row>
    <row r="2511" spans="2:2" ht="15" customHeight="1" x14ac:dyDescent="0.25">
      <c r="B2511" s="44"/>
    </row>
    <row r="2512" spans="2:2" ht="15" customHeight="1" x14ac:dyDescent="0.2">
      <c r="B2512" s="43" t="s">
        <v>734</v>
      </c>
    </row>
    <row r="2513" spans="2:2" ht="15" customHeight="1" x14ac:dyDescent="0.25">
      <c r="B2513" s="44"/>
    </row>
    <row r="2514" spans="2:2" ht="15" customHeight="1" x14ac:dyDescent="0.2">
      <c r="B2514" s="43" t="s">
        <v>735</v>
      </c>
    </row>
    <row r="2515" spans="2:2" ht="15" customHeight="1" x14ac:dyDescent="0.25">
      <c r="B2515" s="44"/>
    </row>
    <row r="2516" spans="2:2" ht="15" customHeight="1" x14ac:dyDescent="0.2">
      <c r="B2516" s="43" t="s">
        <v>736</v>
      </c>
    </row>
    <row r="2517" spans="2:2" ht="15" customHeight="1" x14ac:dyDescent="0.25">
      <c r="B2517" s="44"/>
    </row>
    <row r="2518" spans="2:2" ht="15" customHeight="1" x14ac:dyDescent="0.2">
      <c r="B2518" s="43" t="s">
        <v>737</v>
      </c>
    </row>
    <row r="2519" spans="2:2" ht="15" customHeight="1" x14ac:dyDescent="0.25">
      <c r="B2519" s="44"/>
    </row>
    <row r="2520" spans="2:2" ht="15" customHeight="1" x14ac:dyDescent="0.2">
      <c r="B2520" s="43" t="s">
        <v>738</v>
      </c>
    </row>
    <row r="2521" spans="2:2" ht="15" customHeight="1" x14ac:dyDescent="0.25">
      <c r="B2521" s="44"/>
    </row>
    <row r="2522" spans="2:2" ht="15" customHeight="1" x14ac:dyDescent="0.2">
      <c r="B2522" s="43" t="s">
        <v>739</v>
      </c>
    </row>
    <row r="2523" spans="2:2" ht="15" customHeight="1" x14ac:dyDescent="0.25">
      <c r="B2523" s="44"/>
    </row>
    <row r="2524" spans="2:2" ht="15" customHeight="1" x14ac:dyDescent="0.2">
      <c r="B2524" s="43" t="s">
        <v>740</v>
      </c>
    </row>
    <row r="2525" spans="2:2" ht="15" customHeight="1" x14ac:dyDescent="0.25">
      <c r="B2525" s="44"/>
    </row>
    <row r="2526" spans="2:2" ht="15" customHeight="1" x14ac:dyDescent="0.2">
      <c r="B2526" s="43" t="s">
        <v>741</v>
      </c>
    </row>
    <row r="2527" spans="2:2" ht="15" customHeight="1" x14ac:dyDescent="0.25">
      <c r="B2527" s="44"/>
    </row>
    <row r="2528" spans="2:2" ht="15" customHeight="1" x14ac:dyDescent="0.2">
      <c r="B2528" s="43" t="s">
        <v>742</v>
      </c>
    </row>
    <row r="2529" spans="2:2" ht="15" customHeight="1" x14ac:dyDescent="0.25">
      <c r="B2529" s="44"/>
    </row>
    <row r="2530" spans="2:2" ht="15" customHeight="1" x14ac:dyDescent="0.2">
      <c r="B2530" s="43" t="s">
        <v>743</v>
      </c>
    </row>
    <row r="2531" spans="2:2" ht="15" customHeight="1" x14ac:dyDescent="0.25">
      <c r="B2531" s="44"/>
    </row>
    <row r="2532" spans="2:2" ht="15" customHeight="1" x14ac:dyDescent="0.2">
      <c r="B2532" s="43" t="s">
        <v>744</v>
      </c>
    </row>
    <row r="2533" spans="2:2" ht="15" customHeight="1" x14ac:dyDescent="0.25">
      <c r="B2533" s="44"/>
    </row>
    <row r="2534" spans="2:2" ht="15" customHeight="1" x14ac:dyDescent="0.2">
      <c r="B2534" s="43" t="s">
        <v>745</v>
      </c>
    </row>
    <row r="2535" spans="2:2" ht="15" customHeight="1" x14ac:dyDescent="0.25">
      <c r="B2535" s="44"/>
    </row>
    <row r="2536" spans="2:2" ht="15" customHeight="1" x14ac:dyDescent="0.2">
      <c r="B2536" s="43" t="s">
        <v>746</v>
      </c>
    </row>
    <row r="2537" spans="2:2" ht="15" customHeight="1" x14ac:dyDescent="0.25">
      <c r="B2537" s="44"/>
    </row>
    <row r="2538" spans="2:2" ht="15" customHeight="1" x14ac:dyDescent="0.2">
      <c r="B2538" s="43" t="s">
        <v>747</v>
      </c>
    </row>
    <row r="2539" spans="2:2" ht="15" customHeight="1" x14ac:dyDescent="0.25">
      <c r="B2539" s="44"/>
    </row>
    <row r="2540" spans="2:2" ht="15" customHeight="1" x14ac:dyDescent="0.2">
      <c r="B2540" s="43" t="s">
        <v>748</v>
      </c>
    </row>
    <row r="2541" spans="2:2" ht="15" customHeight="1" x14ac:dyDescent="0.25">
      <c r="B2541" s="44"/>
    </row>
    <row r="2542" spans="2:2" ht="15" customHeight="1" x14ac:dyDescent="0.2">
      <c r="B2542" s="43" t="s">
        <v>749</v>
      </c>
    </row>
    <row r="2543" spans="2:2" ht="15" customHeight="1" x14ac:dyDescent="0.25">
      <c r="B2543" s="44"/>
    </row>
    <row r="2544" spans="2:2" ht="15" customHeight="1" x14ac:dyDescent="0.2">
      <c r="B2544" s="43" t="s">
        <v>750</v>
      </c>
    </row>
    <row r="2545" spans="2:2" ht="15" customHeight="1" x14ac:dyDescent="0.25">
      <c r="B2545" s="44"/>
    </row>
    <row r="2546" spans="2:2" ht="15" customHeight="1" x14ac:dyDescent="0.2">
      <c r="B2546" s="43" t="s">
        <v>751</v>
      </c>
    </row>
    <row r="2547" spans="2:2" ht="15" customHeight="1" x14ac:dyDescent="0.25">
      <c r="B2547" s="44"/>
    </row>
    <row r="2548" spans="2:2" ht="15" customHeight="1" x14ac:dyDescent="0.2">
      <c r="B2548" s="43" t="s">
        <v>752</v>
      </c>
    </row>
    <row r="2549" spans="2:2" ht="15" customHeight="1" x14ac:dyDescent="0.25">
      <c r="B2549" s="44"/>
    </row>
    <row r="2550" spans="2:2" ht="15" customHeight="1" x14ac:dyDescent="0.2">
      <c r="B2550" s="43" t="s">
        <v>753</v>
      </c>
    </row>
    <row r="2551" spans="2:2" ht="15" customHeight="1" x14ac:dyDescent="0.25">
      <c r="B2551" s="44"/>
    </row>
    <row r="2552" spans="2:2" ht="15" customHeight="1" x14ac:dyDescent="0.2">
      <c r="B2552" s="43" t="s">
        <v>754</v>
      </c>
    </row>
    <row r="2553" spans="2:2" ht="15" customHeight="1" x14ac:dyDescent="0.25">
      <c r="B2553" s="44"/>
    </row>
    <row r="2554" spans="2:2" ht="15" customHeight="1" x14ac:dyDescent="0.2">
      <c r="B2554" s="43" t="s">
        <v>755</v>
      </c>
    </row>
    <row r="2555" spans="2:2" ht="15" customHeight="1" x14ac:dyDescent="0.25">
      <c r="B2555" s="44"/>
    </row>
    <row r="2556" spans="2:2" ht="15" customHeight="1" x14ac:dyDescent="0.2">
      <c r="B2556" s="43" t="s">
        <v>756</v>
      </c>
    </row>
    <row r="2557" spans="2:2" ht="15" customHeight="1" x14ac:dyDescent="0.25">
      <c r="B2557" s="44"/>
    </row>
    <row r="2558" spans="2:2" ht="15" customHeight="1" x14ac:dyDescent="0.2">
      <c r="B2558" s="43" t="s">
        <v>757</v>
      </c>
    </row>
    <row r="2559" spans="2:2" ht="15" customHeight="1" x14ac:dyDescent="0.25">
      <c r="B2559" s="44"/>
    </row>
    <row r="2560" spans="2:2" ht="15" customHeight="1" x14ac:dyDescent="0.2">
      <c r="B2560" s="43" t="s">
        <v>758</v>
      </c>
    </row>
    <row r="2561" spans="2:2" ht="15" customHeight="1" x14ac:dyDescent="0.25">
      <c r="B2561" s="44"/>
    </row>
    <row r="2562" spans="2:2" ht="15" customHeight="1" x14ac:dyDescent="0.2">
      <c r="B2562" s="43" t="s">
        <v>759</v>
      </c>
    </row>
    <row r="2563" spans="2:2" ht="15" customHeight="1" x14ac:dyDescent="0.25">
      <c r="B2563" s="44"/>
    </row>
    <row r="2564" spans="2:2" ht="15" customHeight="1" x14ac:dyDescent="0.2">
      <c r="B2564" s="43" t="s">
        <v>760</v>
      </c>
    </row>
    <row r="2565" spans="2:2" ht="15" customHeight="1" x14ac:dyDescent="0.25">
      <c r="B2565" s="44"/>
    </row>
    <row r="2566" spans="2:2" ht="15" customHeight="1" x14ac:dyDescent="0.2">
      <c r="B2566" s="43" t="s">
        <v>761</v>
      </c>
    </row>
    <row r="2567" spans="2:2" ht="15" customHeight="1" x14ac:dyDescent="0.25">
      <c r="B2567" s="44"/>
    </row>
    <row r="2568" spans="2:2" ht="15" customHeight="1" x14ac:dyDescent="0.2">
      <c r="B2568" s="43" t="s">
        <v>762</v>
      </c>
    </row>
    <row r="2569" spans="2:2" ht="15" customHeight="1" x14ac:dyDescent="0.25">
      <c r="B2569" s="44"/>
    </row>
    <row r="2570" spans="2:2" ht="15" customHeight="1" x14ac:dyDescent="0.2">
      <c r="B2570" s="43" t="s">
        <v>763</v>
      </c>
    </row>
    <row r="2571" spans="2:2" ht="15" customHeight="1" x14ac:dyDescent="0.25">
      <c r="B2571" s="44"/>
    </row>
    <row r="2572" spans="2:2" ht="15" customHeight="1" x14ac:dyDescent="0.2">
      <c r="B2572" s="43" t="s">
        <v>764</v>
      </c>
    </row>
    <row r="2573" spans="2:2" ht="15" customHeight="1" x14ac:dyDescent="0.25">
      <c r="B2573" s="44"/>
    </row>
    <row r="2574" spans="2:2" ht="15" customHeight="1" x14ac:dyDescent="0.2">
      <c r="B2574" s="43" t="s">
        <v>765</v>
      </c>
    </row>
    <row r="2575" spans="2:2" ht="15" customHeight="1" x14ac:dyDescent="0.25">
      <c r="B2575" s="44"/>
    </row>
    <row r="2576" spans="2:2" ht="15" customHeight="1" x14ac:dyDescent="0.2">
      <c r="B2576" s="43" t="s">
        <v>766</v>
      </c>
    </row>
    <row r="2577" spans="2:2" ht="15" customHeight="1" x14ac:dyDescent="0.25">
      <c r="B2577" s="44"/>
    </row>
    <row r="2578" spans="2:2" ht="15" customHeight="1" x14ac:dyDescent="0.2">
      <c r="B2578" s="43" t="s">
        <v>767</v>
      </c>
    </row>
    <row r="2579" spans="2:2" ht="15" customHeight="1" x14ac:dyDescent="0.25">
      <c r="B2579" s="44"/>
    </row>
    <row r="2580" spans="2:2" ht="15" customHeight="1" x14ac:dyDescent="0.2">
      <c r="B2580" s="43" t="s">
        <v>768</v>
      </c>
    </row>
    <row r="2581" spans="2:2" ht="15" customHeight="1" x14ac:dyDescent="0.25">
      <c r="B2581" s="44"/>
    </row>
    <row r="2582" spans="2:2" ht="15" customHeight="1" x14ac:dyDescent="0.2">
      <c r="B2582" s="43" t="s">
        <v>769</v>
      </c>
    </row>
    <row r="2583" spans="2:2" ht="15" customHeight="1" x14ac:dyDescent="0.25">
      <c r="B2583" s="44"/>
    </row>
    <row r="2584" spans="2:2" ht="15" customHeight="1" x14ac:dyDescent="0.2">
      <c r="B2584" s="43" t="s">
        <v>770</v>
      </c>
    </row>
    <row r="2585" spans="2:2" ht="15" customHeight="1" x14ac:dyDescent="0.25">
      <c r="B2585" s="44"/>
    </row>
    <row r="2586" spans="2:2" ht="15" customHeight="1" x14ac:dyDescent="0.2">
      <c r="B2586" s="43" t="s">
        <v>771</v>
      </c>
    </row>
    <row r="2587" spans="2:2" ht="15" customHeight="1" x14ac:dyDescent="0.25">
      <c r="B2587" s="44"/>
    </row>
    <row r="2588" spans="2:2" ht="15" customHeight="1" x14ac:dyDescent="0.2">
      <c r="B2588" s="43" t="s">
        <v>772</v>
      </c>
    </row>
    <row r="2589" spans="2:2" ht="15" customHeight="1" x14ac:dyDescent="0.25">
      <c r="B2589" s="44"/>
    </row>
    <row r="2590" spans="2:2" ht="15" customHeight="1" x14ac:dyDescent="0.2">
      <c r="B2590" s="43" t="s">
        <v>773</v>
      </c>
    </row>
    <row r="2591" spans="2:2" ht="15" customHeight="1" x14ac:dyDescent="0.25">
      <c r="B2591" s="44"/>
    </row>
    <row r="2592" spans="2:2" ht="15" customHeight="1" x14ac:dyDescent="0.2">
      <c r="B2592" s="43" t="s">
        <v>774</v>
      </c>
    </row>
    <row r="2593" spans="2:2" ht="15" customHeight="1" x14ac:dyDescent="0.25">
      <c r="B2593" s="44"/>
    </row>
    <row r="2594" spans="2:2" ht="15" customHeight="1" x14ac:dyDescent="0.2">
      <c r="B2594" s="43" t="s">
        <v>775</v>
      </c>
    </row>
    <row r="2595" spans="2:2" ht="15" customHeight="1" x14ac:dyDescent="0.25">
      <c r="B2595" s="44"/>
    </row>
    <row r="2596" spans="2:2" ht="15" customHeight="1" x14ac:dyDescent="0.2">
      <c r="B2596" s="43" t="s">
        <v>776</v>
      </c>
    </row>
    <row r="2597" spans="2:2" ht="15" customHeight="1" x14ac:dyDescent="0.25">
      <c r="B2597" s="44"/>
    </row>
    <row r="2598" spans="2:2" ht="15" customHeight="1" x14ac:dyDescent="0.2">
      <c r="B2598" s="43" t="s">
        <v>777</v>
      </c>
    </row>
    <row r="2599" spans="2:2" ht="15" customHeight="1" x14ac:dyDescent="0.25">
      <c r="B2599" s="44"/>
    </row>
    <row r="2600" spans="2:2" ht="15" customHeight="1" x14ac:dyDescent="0.2">
      <c r="B2600" s="43" t="s">
        <v>778</v>
      </c>
    </row>
    <row r="2601" spans="2:2" ht="15" customHeight="1" x14ac:dyDescent="0.25">
      <c r="B2601" s="44"/>
    </row>
    <row r="2602" spans="2:2" ht="15" customHeight="1" x14ac:dyDescent="0.2">
      <c r="B2602" s="43" t="s">
        <v>779</v>
      </c>
    </row>
    <row r="2603" spans="2:2" ht="15" customHeight="1" x14ac:dyDescent="0.25">
      <c r="B2603" s="44"/>
    </row>
    <row r="2604" spans="2:2" ht="15" customHeight="1" x14ac:dyDescent="0.2">
      <c r="B2604" s="43" t="s">
        <v>780</v>
      </c>
    </row>
    <row r="2605" spans="2:2" ht="15" customHeight="1" x14ac:dyDescent="0.25">
      <c r="B2605" s="44"/>
    </row>
    <row r="2606" spans="2:2" ht="15" customHeight="1" x14ac:dyDescent="0.2">
      <c r="B2606" s="43" t="s">
        <v>781</v>
      </c>
    </row>
    <row r="2607" spans="2:2" ht="15" customHeight="1" x14ac:dyDescent="0.25">
      <c r="B2607" s="44"/>
    </row>
    <row r="2608" spans="2:2" ht="15" customHeight="1" x14ac:dyDescent="0.2">
      <c r="B2608" s="43" t="s">
        <v>782</v>
      </c>
    </row>
    <row r="2609" spans="2:2" ht="15" customHeight="1" x14ac:dyDescent="0.25">
      <c r="B2609" s="44"/>
    </row>
    <row r="2610" spans="2:2" ht="15" customHeight="1" x14ac:dyDescent="0.2">
      <c r="B2610" s="43" t="s">
        <v>783</v>
      </c>
    </row>
    <row r="2611" spans="2:2" ht="15" customHeight="1" x14ac:dyDescent="0.25">
      <c r="B2611" s="44"/>
    </row>
    <row r="2612" spans="2:2" ht="15" customHeight="1" x14ac:dyDescent="0.2">
      <c r="B2612" s="43" t="s">
        <v>784</v>
      </c>
    </row>
    <row r="2613" spans="2:2" ht="15" customHeight="1" x14ac:dyDescent="0.25">
      <c r="B2613" s="44"/>
    </row>
    <row r="2614" spans="2:2" ht="15" customHeight="1" x14ac:dyDescent="0.2">
      <c r="B2614" s="43" t="s">
        <v>785</v>
      </c>
    </row>
    <row r="2615" spans="2:2" ht="15" customHeight="1" x14ac:dyDescent="0.25">
      <c r="B2615" s="44"/>
    </row>
    <row r="2616" spans="2:2" ht="15" customHeight="1" x14ac:dyDescent="0.2">
      <c r="B2616" s="43" t="s">
        <v>786</v>
      </c>
    </row>
    <row r="2617" spans="2:2" ht="15" customHeight="1" x14ac:dyDescent="0.25">
      <c r="B2617" s="44"/>
    </row>
    <row r="2618" spans="2:2" ht="15" customHeight="1" x14ac:dyDescent="0.2">
      <c r="B2618" s="43" t="s">
        <v>787</v>
      </c>
    </row>
    <row r="2619" spans="2:2" ht="15" customHeight="1" x14ac:dyDescent="0.25">
      <c r="B2619" s="44"/>
    </row>
    <row r="2620" spans="2:2" ht="15" customHeight="1" x14ac:dyDescent="0.2">
      <c r="B2620" s="43" t="s">
        <v>788</v>
      </c>
    </row>
    <row r="2621" spans="2:2" ht="15" customHeight="1" x14ac:dyDescent="0.25">
      <c r="B2621" s="44"/>
    </row>
    <row r="2622" spans="2:2" ht="15" customHeight="1" x14ac:dyDescent="0.2">
      <c r="B2622" s="43" t="s">
        <v>789</v>
      </c>
    </row>
    <row r="2623" spans="2:2" ht="15" customHeight="1" x14ac:dyDescent="0.25">
      <c r="B2623" s="44"/>
    </row>
    <row r="2624" spans="2:2" ht="15" customHeight="1" x14ac:dyDescent="0.2">
      <c r="B2624" s="43" t="s">
        <v>790</v>
      </c>
    </row>
    <row r="2625" spans="2:2" ht="15" customHeight="1" x14ac:dyDescent="0.25">
      <c r="B2625" s="44"/>
    </row>
    <row r="2626" spans="2:2" ht="15" customHeight="1" x14ac:dyDescent="0.2">
      <c r="B2626" s="43" t="s">
        <v>791</v>
      </c>
    </row>
    <row r="2627" spans="2:2" ht="15" customHeight="1" x14ac:dyDescent="0.25">
      <c r="B2627" s="44"/>
    </row>
    <row r="2628" spans="2:2" ht="15" customHeight="1" x14ac:dyDescent="0.2">
      <c r="B2628" s="43" t="s">
        <v>792</v>
      </c>
    </row>
    <row r="2629" spans="2:2" ht="15" customHeight="1" x14ac:dyDescent="0.25">
      <c r="B2629" s="44"/>
    </row>
    <row r="2630" spans="2:2" ht="15" customHeight="1" x14ac:dyDescent="0.2">
      <c r="B2630" s="43" t="s">
        <v>793</v>
      </c>
    </row>
    <row r="2631" spans="2:2" ht="15" customHeight="1" x14ac:dyDescent="0.25">
      <c r="B2631" s="44"/>
    </row>
    <row r="2632" spans="2:2" ht="15" customHeight="1" x14ac:dyDescent="0.2">
      <c r="B2632" s="43" t="s">
        <v>794</v>
      </c>
    </row>
    <row r="2633" spans="2:2" ht="15" customHeight="1" x14ac:dyDescent="0.25">
      <c r="B2633" s="44"/>
    </row>
    <row r="2634" spans="2:2" ht="15" customHeight="1" x14ac:dyDescent="0.2">
      <c r="B2634" s="43" t="s">
        <v>795</v>
      </c>
    </row>
    <row r="2635" spans="2:2" ht="15" customHeight="1" x14ac:dyDescent="0.25">
      <c r="B2635" s="44"/>
    </row>
    <row r="2636" spans="2:2" ht="15" customHeight="1" x14ac:dyDescent="0.2">
      <c r="B2636" s="43" t="s">
        <v>796</v>
      </c>
    </row>
    <row r="2637" spans="2:2" ht="15" customHeight="1" x14ac:dyDescent="0.25">
      <c r="B2637" s="44"/>
    </row>
    <row r="2638" spans="2:2" ht="15" customHeight="1" x14ac:dyDescent="0.2">
      <c r="B2638" s="43" t="s">
        <v>797</v>
      </c>
    </row>
    <row r="2639" spans="2:2" ht="15" customHeight="1" x14ac:dyDescent="0.25">
      <c r="B2639" s="44"/>
    </row>
    <row r="2640" spans="2:2" ht="15" customHeight="1" x14ac:dyDescent="0.2">
      <c r="B2640" s="43" t="s">
        <v>798</v>
      </c>
    </row>
    <row r="2641" spans="2:2" ht="15" customHeight="1" x14ac:dyDescent="0.25">
      <c r="B2641" s="44"/>
    </row>
    <row r="2642" spans="2:2" ht="15" customHeight="1" x14ac:dyDescent="0.2">
      <c r="B2642" s="43" t="s">
        <v>799</v>
      </c>
    </row>
    <row r="2643" spans="2:2" ht="15" customHeight="1" x14ac:dyDescent="0.25">
      <c r="B2643" s="44"/>
    </row>
    <row r="2644" spans="2:2" ht="15" customHeight="1" x14ac:dyDescent="0.2">
      <c r="B2644" s="43" t="s">
        <v>800</v>
      </c>
    </row>
    <row r="2645" spans="2:2" ht="15" customHeight="1" x14ac:dyDescent="0.25">
      <c r="B2645" s="44"/>
    </row>
    <row r="2646" spans="2:2" ht="15" customHeight="1" x14ac:dyDescent="0.2">
      <c r="B2646" s="43" t="s">
        <v>801</v>
      </c>
    </row>
    <row r="2647" spans="2:2" ht="15" customHeight="1" x14ac:dyDescent="0.25">
      <c r="B2647" s="44"/>
    </row>
    <row r="2648" spans="2:2" ht="15" customHeight="1" x14ac:dyDescent="0.2">
      <c r="B2648" s="43" t="s">
        <v>802</v>
      </c>
    </row>
    <row r="2649" spans="2:2" ht="15" customHeight="1" x14ac:dyDescent="0.25">
      <c r="B2649" s="44"/>
    </row>
    <row r="2650" spans="2:2" ht="15" customHeight="1" x14ac:dyDescent="0.2">
      <c r="B2650" s="43" t="s">
        <v>803</v>
      </c>
    </row>
    <row r="2651" spans="2:2" ht="15" customHeight="1" x14ac:dyDescent="0.25">
      <c r="B2651" s="44"/>
    </row>
    <row r="2652" spans="2:2" ht="15" customHeight="1" x14ac:dyDescent="0.2">
      <c r="B2652" s="43" t="s">
        <v>804</v>
      </c>
    </row>
    <row r="2653" spans="2:2" ht="15" customHeight="1" x14ac:dyDescent="0.25">
      <c r="B2653" s="44"/>
    </row>
    <row r="2654" spans="2:2" ht="15" customHeight="1" x14ac:dyDescent="0.2">
      <c r="B2654" s="43" t="s">
        <v>805</v>
      </c>
    </row>
    <row r="2655" spans="2:2" ht="15" customHeight="1" x14ac:dyDescent="0.25">
      <c r="B2655" s="44"/>
    </row>
    <row r="2656" spans="2:2" ht="15" customHeight="1" x14ac:dyDescent="0.2">
      <c r="B2656" s="43" t="s">
        <v>806</v>
      </c>
    </row>
    <row r="2657" spans="2:2" ht="15" customHeight="1" x14ac:dyDescent="0.25">
      <c r="B2657" s="44"/>
    </row>
    <row r="2658" spans="2:2" ht="15" customHeight="1" x14ac:dyDescent="0.2">
      <c r="B2658" s="43" t="s">
        <v>807</v>
      </c>
    </row>
    <row r="2659" spans="2:2" ht="15" customHeight="1" x14ac:dyDescent="0.25">
      <c r="B2659" s="44"/>
    </row>
    <row r="2660" spans="2:2" ht="15" customHeight="1" x14ac:dyDescent="0.2">
      <c r="B2660" s="43" t="s">
        <v>808</v>
      </c>
    </row>
    <row r="2661" spans="2:2" ht="15" customHeight="1" x14ac:dyDescent="0.25">
      <c r="B2661" s="44"/>
    </row>
    <row r="2662" spans="2:2" ht="15" customHeight="1" x14ac:dyDescent="0.2">
      <c r="B2662" s="43" t="s">
        <v>809</v>
      </c>
    </row>
    <row r="2663" spans="2:2" ht="15" customHeight="1" x14ac:dyDescent="0.25">
      <c r="B2663" s="44"/>
    </row>
    <row r="2664" spans="2:2" ht="15" customHeight="1" x14ac:dyDescent="0.2">
      <c r="B2664" s="43" t="s">
        <v>810</v>
      </c>
    </row>
    <row r="2665" spans="2:2" ht="15" customHeight="1" x14ac:dyDescent="0.25">
      <c r="B2665" s="44"/>
    </row>
    <row r="2666" spans="2:2" ht="15" customHeight="1" x14ac:dyDescent="0.2">
      <c r="B2666" s="43" t="s">
        <v>811</v>
      </c>
    </row>
    <row r="2667" spans="2:2" ht="15" customHeight="1" x14ac:dyDescent="0.25">
      <c r="B2667" s="44"/>
    </row>
    <row r="2668" spans="2:2" ht="15" customHeight="1" x14ac:dyDescent="0.2">
      <c r="B2668" s="43" t="s">
        <v>812</v>
      </c>
    </row>
    <row r="2669" spans="2:2" ht="15" customHeight="1" x14ac:dyDescent="0.25">
      <c r="B2669" s="44"/>
    </row>
    <row r="2670" spans="2:2" ht="15" customHeight="1" x14ac:dyDescent="0.2">
      <c r="B2670" s="43" t="s">
        <v>813</v>
      </c>
    </row>
    <row r="2671" spans="2:2" ht="15" customHeight="1" x14ac:dyDescent="0.25">
      <c r="B2671" s="44"/>
    </row>
    <row r="2672" spans="2:2" ht="15" customHeight="1" x14ac:dyDescent="0.2">
      <c r="B2672" s="43" t="s">
        <v>814</v>
      </c>
    </row>
    <row r="2673" spans="2:2" ht="15" customHeight="1" x14ac:dyDescent="0.25">
      <c r="B2673" s="44"/>
    </row>
    <row r="2674" spans="2:2" ht="15" customHeight="1" x14ac:dyDescent="0.2">
      <c r="B2674" s="43" t="s">
        <v>815</v>
      </c>
    </row>
    <row r="2675" spans="2:2" ht="15" customHeight="1" x14ac:dyDescent="0.25">
      <c r="B2675" s="44"/>
    </row>
    <row r="2676" spans="2:2" ht="15" customHeight="1" x14ac:dyDescent="0.2">
      <c r="B2676" s="43" t="s">
        <v>816</v>
      </c>
    </row>
    <row r="2677" spans="2:2" ht="15" customHeight="1" x14ac:dyDescent="0.25">
      <c r="B2677" s="44"/>
    </row>
    <row r="2678" spans="2:2" ht="15" customHeight="1" x14ac:dyDescent="0.2">
      <c r="B2678" s="43" t="s">
        <v>817</v>
      </c>
    </row>
    <row r="2679" spans="2:2" ht="15" customHeight="1" x14ac:dyDescent="0.25">
      <c r="B2679" s="44"/>
    </row>
    <row r="2680" spans="2:2" ht="15" customHeight="1" x14ac:dyDescent="0.2">
      <c r="B2680" s="43" t="s">
        <v>818</v>
      </c>
    </row>
    <row r="2681" spans="2:2" ht="15" customHeight="1" x14ac:dyDescent="0.25">
      <c r="B2681" s="44"/>
    </row>
    <row r="2682" spans="2:2" ht="15" customHeight="1" x14ac:dyDescent="0.2">
      <c r="B2682" s="43" t="s">
        <v>819</v>
      </c>
    </row>
    <row r="2683" spans="2:2" ht="15" customHeight="1" x14ac:dyDescent="0.25">
      <c r="B2683" s="44"/>
    </row>
    <row r="2684" spans="2:2" ht="15" customHeight="1" x14ac:dyDescent="0.2">
      <c r="B2684" s="43" t="s">
        <v>820</v>
      </c>
    </row>
    <row r="2685" spans="2:2" ht="15" customHeight="1" x14ac:dyDescent="0.25">
      <c r="B2685" s="44"/>
    </row>
    <row r="2686" spans="2:2" ht="15" customHeight="1" x14ac:dyDescent="0.2">
      <c r="B2686" s="43" t="s">
        <v>821</v>
      </c>
    </row>
    <row r="2687" spans="2:2" ht="15" customHeight="1" x14ac:dyDescent="0.25">
      <c r="B2687" s="44"/>
    </row>
    <row r="2688" spans="2:2" ht="15" customHeight="1" x14ac:dyDescent="0.2">
      <c r="B2688" s="43" t="s">
        <v>822</v>
      </c>
    </row>
    <row r="2689" spans="2:2" ht="15" customHeight="1" x14ac:dyDescent="0.25">
      <c r="B2689" s="44"/>
    </row>
    <row r="2690" spans="2:2" ht="15" customHeight="1" x14ac:dyDescent="0.2">
      <c r="B2690" s="43" t="s">
        <v>823</v>
      </c>
    </row>
    <row r="2691" spans="2:2" ht="15" customHeight="1" x14ac:dyDescent="0.25">
      <c r="B2691" s="44"/>
    </row>
    <row r="2692" spans="2:2" ht="15" customHeight="1" x14ac:dyDescent="0.2">
      <c r="B2692" s="43" t="s">
        <v>824</v>
      </c>
    </row>
    <row r="2693" spans="2:2" ht="15" customHeight="1" x14ac:dyDescent="0.25">
      <c r="B2693" s="44"/>
    </row>
    <row r="2694" spans="2:2" ht="15" customHeight="1" x14ac:dyDescent="0.2">
      <c r="B2694" s="43" t="s">
        <v>825</v>
      </c>
    </row>
    <row r="2695" spans="2:2" ht="15" customHeight="1" x14ac:dyDescent="0.25">
      <c r="B2695" s="44"/>
    </row>
    <row r="2696" spans="2:2" ht="15" customHeight="1" x14ac:dyDescent="0.2">
      <c r="B2696" s="43" t="s">
        <v>826</v>
      </c>
    </row>
    <row r="2697" spans="2:2" ht="15" customHeight="1" x14ac:dyDescent="0.25">
      <c r="B2697" s="44"/>
    </row>
    <row r="2698" spans="2:2" ht="15" customHeight="1" x14ac:dyDescent="0.2">
      <c r="B2698" s="43" t="s">
        <v>827</v>
      </c>
    </row>
    <row r="2699" spans="2:2" ht="15" customHeight="1" x14ac:dyDescent="0.25">
      <c r="B2699" s="44"/>
    </row>
    <row r="2700" spans="2:2" ht="15" customHeight="1" x14ac:dyDescent="0.2">
      <c r="B2700" s="43" t="s">
        <v>828</v>
      </c>
    </row>
    <row r="2701" spans="2:2" ht="15" customHeight="1" x14ac:dyDescent="0.25">
      <c r="B2701" s="44"/>
    </row>
    <row r="2702" spans="2:2" ht="15" customHeight="1" x14ac:dyDescent="0.2">
      <c r="B2702" s="43" t="s">
        <v>829</v>
      </c>
    </row>
    <row r="2703" spans="2:2" ht="15" customHeight="1" x14ac:dyDescent="0.25">
      <c r="B2703" s="44"/>
    </row>
    <row r="2704" spans="2:2" ht="15" customHeight="1" x14ac:dyDescent="0.2">
      <c r="B2704" s="43" t="s">
        <v>830</v>
      </c>
    </row>
    <row r="2705" spans="2:2" ht="15" customHeight="1" x14ac:dyDescent="0.25">
      <c r="B2705" s="44"/>
    </row>
    <row r="2706" spans="2:2" ht="15" customHeight="1" x14ac:dyDescent="0.2">
      <c r="B2706" s="43" t="s">
        <v>831</v>
      </c>
    </row>
    <row r="2707" spans="2:2" ht="15" customHeight="1" x14ac:dyDescent="0.25">
      <c r="B2707" s="44"/>
    </row>
    <row r="2708" spans="2:2" ht="15" customHeight="1" x14ac:dyDescent="0.2">
      <c r="B2708" s="43" t="s">
        <v>832</v>
      </c>
    </row>
    <row r="2709" spans="2:2" ht="15" customHeight="1" x14ac:dyDescent="0.25">
      <c r="B2709" s="44"/>
    </row>
    <row r="2710" spans="2:2" ht="15" customHeight="1" x14ac:dyDescent="0.2">
      <c r="B2710" s="43" t="s">
        <v>833</v>
      </c>
    </row>
    <row r="2711" spans="2:2" ht="15" customHeight="1" x14ac:dyDescent="0.25">
      <c r="B2711" s="44"/>
    </row>
    <row r="2712" spans="2:2" ht="15" customHeight="1" x14ac:dyDescent="0.2">
      <c r="B2712" s="43" t="s">
        <v>834</v>
      </c>
    </row>
    <row r="2713" spans="2:2" ht="15" customHeight="1" x14ac:dyDescent="0.25">
      <c r="B2713" s="44"/>
    </row>
    <row r="2714" spans="2:2" ht="15" customHeight="1" x14ac:dyDescent="0.2">
      <c r="B2714" s="43" t="s">
        <v>835</v>
      </c>
    </row>
    <row r="2715" spans="2:2" ht="15" customHeight="1" x14ac:dyDescent="0.25">
      <c r="B2715" s="44"/>
    </row>
    <row r="2716" spans="2:2" ht="15" customHeight="1" x14ac:dyDescent="0.2">
      <c r="B2716" s="43" t="s">
        <v>836</v>
      </c>
    </row>
    <row r="2717" spans="2:2" ht="15" customHeight="1" x14ac:dyDescent="0.25">
      <c r="B2717" s="44"/>
    </row>
    <row r="2718" spans="2:2" ht="15" customHeight="1" x14ac:dyDescent="0.2">
      <c r="B2718" s="43" t="s">
        <v>837</v>
      </c>
    </row>
    <row r="2719" spans="2:2" ht="15" customHeight="1" x14ac:dyDescent="0.25">
      <c r="B2719" s="44"/>
    </row>
    <row r="2720" spans="2:2" ht="15" customHeight="1" x14ac:dyDescent="0.2">
      <c r="B2720" s="43" t="s">
        <v>838</v>
      </c>
    </row>
    <row r="2721" spans="2:2" ht="15" customHeight="1" x14ac:dyDescent="0.25">
      <c r="B2721" s="44"/>
    </row>
    <row r="2722" spans="2:2" ht="15" customHeight="1" x14ac:dyDescent="0.2">
      <c r="B2722" s="43" t="s">
        <v>839</v>
      </c>
    </row>
    <row r="2723" spans="2:2" ht="15" customHeight="1" x14ac:dyDescent="0.25">
      <c r="B2723" s="44"/>
    </row>
    <row r="2724" spans="2:2" ht="15" customHeight="1" x14ac:dyDescent="0.2">
      <c r="B2724" s="43" t="s">
        <v>840</v>
      </c>
    </row>
    <row r="2725" spans="2:2" ht="15" customHeight="1" x14ac:dyDescent="0.25">
      <c r="B2725" s="44"/>
    </row>
    <row r="2726" spans="2:2" ht="15" customHeight="1" x14ac:dyDescent="0.2">
      <c r="B2726" s="43" t="s">
        <v>841</v>
      </c>
    </row>
    <row r="2727" spans="2:2" ht="15" customHeight="1" x14ac:dyDescent="0.25">
      <c r="B2727" s="44"/>
    </row>
    <row r="2728" spans="2:2" ht="15" customHeight="1" x14ac:dyDescent="0.2">
      <c r="B2728" s="43" t="s">
        <v>842</v>
      </c>
    </row>
    <row r="2729" spans="2:2" ht="15" customHeight="1" x14ac:dyDescent="0.25">
      <c r="B2729" s="44"/>
    </row>
    <row r="2730" spans="2:2" ht="15" customHeight="1" x14ac:dyDescent="0.2">
      <c r="B2730" s="43" t="s">
        <v>843</v>
      </c>
    </row>
    <row r="2731" spans="2:2" ht="15" customHeight="1" x14ac:dyDescent="0.25">
      <c r="B2731" s="44"/>
    </row>
    <row r="2732" spans="2:2" ht="15" customHeight="1" x14ac:dyDescent="0.2">
      <c r="B2732" s="43" t="s">
        <v>844</v>
      </c>
    </row>
    <row r="2733" spans="2:2" ht="15" customHeight="1" x14ac:dyDescent="0.25">
      <c r="B2733" s="44"/>
    </row>
    <row r="2734" spans="2:2" ht="15" customHeight="1" x14ac:dyDescent="0.2">
      <c r="B2734" s="43" t="s">
        <v>845</v>
      </c>
    </row>
    <row r="2735" spans="2:2" ht="15" customHeight="1" x14ac:dyDescent="0.25">
      <c r="B2735" s="44"/>
    </row>
    <row r="2736" spans="2:2" ht="15" customHeight="1" x14ac:dyDescent="0.2">
      <c r="B2736" s="43" t="s">
        <v>846</v>
      </c>
    </row>
    <row r="2737" spans="2:2" ht="15" customHeight="1" x14ac:dyDescent="0.25">
      <c r="B2737" s="44"/>
    </row>
    <row r="2738" spans="2:2" ht="15" customHeight="1" x14ac:dyDescent="0.2">
      <c r="B2738" s="43" t="s">
        <v>847</v>
      </c>
    </row>
    <row r="2739" spans="2:2" ht="15" customHeight="1" x14ac:dyDescent="0.25">
      <c r="B2739" s="44"/>
    </row>
    <row r="2740" spans="2:2" ht="15" customHeight="1" x14ac:dyDescent="0.2">
      <c r="B2740" s="43" t="s">
        <v>848</v>
      </c>
    </row>
    <row r="2741" spans="2:2" ht="15" customHeight="1" x14ac:dyDescent="0.25">
      <c r="B2741" s="44"/>
    </row>
    <row r="2742" spans="2:2" ht="15" customHeight="1" x14ac:dyDescent="0.2">
      <c r="B2742" s="43" t="s">
        <v>849</v>
      </c>
    </row>
    <row r="2743" spans="2:2" ht="15" customHeight="1" x14ac:dyDescent="0.25">
      <c r="B2743" s="44"/>
    </row>
    <row r="2744" spans="2:2" ht="15" customHeight="1" x14ac:dyDescent="0.2">
      <c r="B2744" s="43" t="s">
        <v>850</v>
      </c>
    </row>
    <row r="2745" spans="2:2" ht="15" customHeight="1" x14ac:dyDescent="0.25">
      <c r="B2745" s="44"/>
    </row>
    <row r="2746" spans="2:2" ht="15" customHeight="1" x14ac:dyDescent="0.2">
      <c r="B2746" s="43" t="s">
        <v>851</v>
      </c>
    </row>
    <row r="2747" spans="2:2" ht="15" customHeight="1" x14ac:dyDescent="0.25">
      <c r="B2747" s="44"/>
    </row>
    <row r="2748" spans="2:2" ht="15" customHeight="1" x14ac:dyDescent="0.2">
      <c r="B2748" s="43" t="s">
        <v>852</v>
      </c>
    </row>
    <row r="2749" spans="2:2" ht="15" customHeight="1" x14ac:dyDescent="0.25">
      <c r="B2749" s="44"/>
    </row>
    <row r="2750" spans="2:2" ht="15" customHeight="1" x14ac:dyDescent="0.2">
      <c r="B2750" s="43" t="s">
        <v>853</v>
      </c>
    </row>
    <row r="2751" spans="2:2" ht="15" customHeight="1" x14ac:dyDescent="0.25">
      <c r="B2751" s="44"/>
    </row>
    <row r="2752" spans="2:2" ht="15" customHeight="1" x14ac:dyDescent="0.2">
      <c r="B2752" s="43" t="s">
        <v>854</v>
      </c>
    </row>
    <row r="2753" spans="2:2" ht="15" customHeight="1" x14ac:dyDescent="0.25">
      <c r="B2753" s="44"/>
    </row>
    <row r="2754" spans="2:2" ht="15" customHeight="1" x14ac:dyDescent="0.2">
      <c r="B2754" s="43" t="s">
        <v>855</v>
      </c>
    </row>
    <row r="2755" spans="2:2" ht="15" customHeight="1" x14ac:dyDescent="0.25">
      <c r="B2755" s="44"/>
    </row>
    <row r="2756" spans="2:2" ht="15" customHeight="1" x14ac:dyDescent="0.2">
      <c r="B2756" s="43" t="s">
        <v>856</v>
      </c>
    </row>
    <row r="2757" spans="2:2" ht="15" customHeight="1" x14ac:dyDescent="0.25">
      <c r="B2757" s="44"/>
    </row>
    <row r="2758" spans="2:2" ht="15" customHeight="1" x14ac:dyDescent="0.2">
      <c r="B2758" s="43" t="s">
        <v>857</v>
      </c>
    </row>
    <row r="2759" spans="2:2" ht="15" customHeight="1" x14ac:dyDescent="0.25">
      <c r="B2759" s="44"/>
    </row>
    <row r="2760" spans="2:2" ht="15" customHeight="1" x14ac:dyDescent="0.2">
      <c r="B2760" s="43" t="s">
        <v>858</v>
      </c>
    </row>
    <row r="2761" spans="2:2" ht="15" customHeight="1" x14ac:dyDescent="0.25">
      <c r="B2761" s="44"/>
    </row>
    <row r="2762" spans="2:2" ht="15" customHeight="1" x14ac:dyDescent="0.2">
      <c r="B2762" s="43" t="s">
        <v>859</v>
      </c>
    </row>
    <row r="2763" spans="2:2" ht="15" customHeight="1" x14ac:dyDescent="0.25">
      <c r="B2763" s="44"/>
    </row>
    <row r="2764" spans="2:2" ht="15" customHeight="1" x14ac:dyDescent="0.2">
      <c r="B2764" s="43" t="s">
        <v>860</v>
      </c>
    </row>
    <row r="2765" spans="2:2" ht="15" customHeight="1" x14ac:dyDescent="0.25">
      <c r="B2765" s="44"/>
    </row>
    <row r="2766" spans="2:2" ht="15" customHeight="1" x14ac:dyDescent="0.2">
      <c r="B2766" s="43" t="s">
        <v>861</v>
      </c>
    </row>
    <row r="2767" spans="2:2" ht="15" customHeight="1" x14ac:dyDescent="0.25">
      <c r="B2767" s="44"/>
    </row>
    <row r="2768" spans="2:2" ht="15" customHeight="1" x14ac:dyDescent="0.2">
      <c r="B2768" s="43" t="s">
        <v>862</v>
      </c>
    </row>
    <row r="2769" spans="2:2" ht="15" customHeight="1" x14ac:dyDescent="0.25">
      <c r="B2769" s="44"/>
    </row>
    <row r="2770" spans="2:2" ht="15" customHeight="1" x14ac:dyDescent="0.2">
      <c r="B2770" s="43" t="s">
        <v>863</v>
      </c>
    </row>
    <row r="2771" spans="2:2" ht="15" customHeight="1" x14ac:dyDescent="0.25">
      <c r="B2771" s="44"/>
    </row>
    <row r="2772" spans="2:2" ht="15" customHeight="1" x14ac:dyDescent="0.2">
      <c r="B2772" s="43" t="s">
        <v>864</v>
      </c>
    </row>
    <row r="2773" spans="2:2" ht="15" customHeight="1" x14ac:dyDescent="0.25">
      <c r="B2773" s="44"/>
    </row>
    <row r="2774" spans="2:2" ht="15" customHeight="1" x14ac:dyDescent="0.2">
      <c r="B2774" s="43" t="s">
        <v>865</v>
      </c>
    </row>
    <row r="2775" spans="2:2" ht="15" customHeight="1" x14ac:dyDescent="0.25">
      <c r="B2775" s="44"/>
    </row>
    <row r="2776" spans="2:2" ht="15" customHeight="1" x14ac:dyDescent="0.2">
      <c r="B2776" s="43" t="s">
        <v>866</v>
      </c>
    </row>
    <row r="2777" spans="2:2" ht="15" customHeight="1" x14ac:dyDescent="0.25">
      <c r="B2777" s="44"/>
    </row>
    <row r="2778" spans="2:2" ht="15" customHeight="1" x14ac:dyDescent="0.2">
      <c r="B2778" s="43" t="s">
        <v>867</v>
      </c>
    </row>
    <row r="2779" spans="2:2" ht="15" customHeight="1" x14ac:dyDescent="0.25">
      <c r="B2779" s="44"/>
    </row>
    <row r="2780" spans="2:2" ht="15" customHeight="1" x14ac:dyDescent="0.2">
      <c r="B2780" s="43" t="s">
        <v>868</v>
      </c>
    </row>
    <row r="2781" spans="2:2" ht="15" customHeight="1" x14ac:dyDescent="0.25">
      <c r="B2781" s="44"/>
    </row>
    <row r="2782" spans="2:2" ht="15" customHeight="1" x14ac:dyDescent="0.2">
      <c r="B2782" s="43" t="s">
        <v>869</v>
      </c>
    </row>
    <row r="2783" spans="2:2" ht="15" customHeight="1" x14ac:dyDescent="0.25">
      <c r="B2783" s="44"/>
    </row>
    <row r="2784" spans="2:2" ht="15" customHeight="1" x14ac:dyDescent="0.2">
      <c r="B2784" s="43" t="s">
        <v>870</v>
      </c>
    </row>
    <row r="2785" spans="2:2" ht="15" customHeight="1" x14ac:dyDescent="0.25">
      <c r="B2785" s="44"/>
    </row>
    <row r="2786" spans="2:2" ht="15" customHeight="1" x14ac:dyDescent="0.2">
      <c r="B2786" s="43" t="s">
        <v>871</v>
      </c>
    </row>
    <row r="2787" spans="2:2" ht="15" customHeight="1" x14ac:dyDescent="0.25">
      <c r="B2787" s="44"/>
    </row>
    <row r="2788" spans="2:2" ht="15" customHeight="1" x14ac:dyDescent="0.2">
      <c r="B2788" s="43" t="s">
        <v>872</v>
      </c>
    </row>
    <row r="2789" spans="2:2" ht="15" customHeight="1" x14ac:dyDescent="0.25">
      <c r="B2789" s="44"/>
    </row>
    <row r="2790" spans="2:2" ht="15" customHeight="1" x14ac:dyDescent="0.2">
      <c r="B2790" s="43" t="s">
        <v>873</v>
      </c>
    </row>
    <row r="2791" spans="2:2" ht="15" customHeight="1" x14ac:dyDescent="0.25">
      <c r="B2791" s="44"/>
    </row>
    <row r="2792" spans="2:2" ht="15" customHeight="1" x14ac:dyDescent="0.2">
      <c r="B2792" s="43" t="s">
        <v>874</v>
      </c>
    </row>
    <row r="2793" spans="2:2" ht="15" customHeight="1" x14ac:dyDescent="0.25">
      <c r="B2793" s="44"/>
    </row>
    <row r="2794" spans="2:2" ht="15" customHeight="1" x14ac:dyDescent="0.2">
      <c r="B2794" s="43" t="s">
        <v>875</v>
      </c>
    </row>
    <row r="2795" spans="2:2" ht="15" customHeight="1" x14ac:dyDescent="0.25">
      <c r="B2795" s="44"/>
    </row>
    <row r="2796" spans="2:2" ht="15" customHeight="1" x14ac:dyDescent="0.2">
      <c r="B2796" s="43" t="s">
        <v>876</v>
      </c>
    </row>
    <row r="2797" spans="2:2" ht="15" customHeight="1" x14ac:dyDescent="0.25">
      <c r="B2797" s="44"/>
    </row>
    <row r="2798" spans="2:2" ht="15" customHeight="1" x14ac:dyDescent="0.2">
      <c r="B2798" s="43" t="s">
        <v>877</v>
      </c>
    </row>
    <row r="2799" spans="2:2" ht="15" customHeight="1" x14ac:dyDescent="0.25">
      <c r="B2799" s="44"/>
    </row>
    <row r="2800" spans="2:2" ht="15" customHeight="1" x14ac:dyDescent="0.2">
      <c r="B2800" s="43" t="s">
        <v>878</v>
      </c>
    </row>
    <row r="2801" spans="2:2" ht="15" customHeight="1" x14ac:dyDescent="0.25">
      <c r="B2801" s="44"/>
    </row>
    <row r="2802" spans="2:2" ht="15" customHeight="1" x14ac:dyDescent="0.2">
      <c r="B2802" s="43" t="s">
        <v>879</v>
      </c>
    </row>
    <row r="2803" spans="2:2" ht="15" customHeight="1" x14ac:dyDescent="0.25">
      <c r="B2803" s="44"/>
    </row>
    <row r="2804" spans="2:2" ht="15" customHeight="1" x14ac:dyDescent="0.2">
      <c r="B2804" s="43" t="s">
        <v>880</v>
      </c>
    </row>
    <row r="2805" spans="2:2" ht="15" customHeight="1" x14ac:dyDescent="0.25">
      <c r="B2805" s="44"/>
    </row>
    <row r="2806" spans="2:2" ht="15" customHeight="1" x14ac:dyDescent="0.2">
      <c r="B2806" s="43" t="s">
        <v>881</v>
      </c>
    </row>
    <row r="2807" spans="2:2" ht="15" customHeight="1" x14ac:dyDescent="0.25">
      <c r="B2807" s="44"/>
    </row>
    <row r="2808" spans="2:2" ht="15" customHeight="1" x14ac:dyDescent="0.2">
      <c r="B2808" s="43" t="s">
        <v>882</v>
      </c>
    </row>
    <row r="2809" spans="2:2" ht="15" customHeight="1" x14ac:dyDescent="0.25">
      <c r="B2809" s="44"/>
    </row>
    <row r="2810" spans="2:2" ht="15" customHeight="1" x14ac:dyDescent="0.2">
      <c r="B2810" s="43" t="s">
        <v>883</v>
      </c>
    </row>
    <row r="2811" spans="2:2" ht="15" customHeight="1" x14ac:dyDescent="0.25">
      <c r="B2811" s="44"/>
    </row>
    <row r="2812" spans="2:2" ht="15" customHeight="1" x14ac:dyDescent="0.2">
      <c r="B2812" s="43" t="s">
        <v>884</v>
      </c>
    </row>
    <row r="2813" spans="2:2" ht="15" customHeight="1" x14ac:dyDescent="0.25">
      <c r="B2813" s="44"/>
    </row>
    <row r="2814" spans="2:2" ht="15" customHeight="1" x14ac:dyDescent="0.2">
      <c r="B2814" s="43" t="s">
        <v>885</v>
      </c>
    </row>
    <row r="2815" spans="2:2" ht="15" customHeight="1" x14ac:dyDescent="0.25">
      <c r="B2815" s="44"/>
    </row>
    <row r="2816" spans="2:2" ht="15" customHeight="1" x14ac:dyDescent="0.2">
      <c r="B2816" s="43" t="s">
        <v>886</v>
      </c>
    </row>
    <row r="2817" spans="2:2" ht="15" customHeight="1" x14ac:dyDescent="0.25">
      <c r="B2817" s="44"/>
    </row>
    <row r="2818" spans="2:2" ht="15" customHeight="1" x14ac:dyDescent="0.2">
      <c r="B2818" s="43" t="s">
        <v>887</v>
      </c>
    </row>
    <row r="2819" spans="2:2" ht="15" customHeight="1" x14ac:dyDescent="0.25">
      <c r="B2819" s="44"/>
    </row>
    <row r="2820" spans="2:2" ht="15" customHeight="1" x14ac:dyDescent="0.2">
      <c r="B2820" s="43" t="s">
        <v>888</v>
      </c>
    </row>
    <row r="2821" spans="2:2" ht="15" customHeight="1" x14ac:dyDescent="0.25">
      <c r="B2821" s="44"/>
    </row>
    <row r="2822" spans="2:2" ht="15" customHeight="1" x14ac:dyDescent="0.2">
      <c r="B2822" s="43" t="s">
        <v>889</v>
      </c>
    </row>
    <row r="2823" spans="2:2" ht="15" customHeight="1" x14ac:dyDescent="0.25">
      <c r="B2823" s="44"/>
    </row>
    <row r="2824" spans="2:2" ht="15" customHeight="1" x14ac:dyDescent="0.2">
      <c r="B2824" s="43" t="s">
        <v>890</v>
      </c>
    </row>
    <row r="2825" spans="2:2" ht="15" customHeight="1" x14ac:dyDescent="0.25">
      <c r="B2825" s="44"/>
    </row>
    <row r="2826" spans="2:2" ht="15" customHeight="1" x14ac:dyDescent="0.2">
      <c r="B2826" s="43" t="s">
        <v>891</v>
      </c>
    </row>
  </sheetData>
  <mergeCells count="1">
    <mergeCell ref="A7:B7"/>
  </mergeCells>
  <hyperlinks>
    <hyperlink ref="A9" r:id="rId1" xr:uid="{AAB9D47E-69C2-491F-B5A2-365D219A3565}"/>
    <hyperlink ref="B18" r:id="rId2" display="https://actualicese.com/matriz-nuevas-condiciones-para-postularse-al-programa-de-apoyo-al-empleo-formal-paef/?referer=L-excel-formato&amp;utm_medium=act_formato_excel&amp;utm_source=act_formato_excel&amp;utm_campaign=act_formato_excel&amp;utm_content=act_formato_excel_link" xr:uid="{91851568-FC88-4172-B1FE-838DDB135ED8}"/>
    <hyperlink ref="B20" r:id="rId3" xr:uid="{B181A9F5-844D-4816-8163-F3DFF999AF36}"/>
    <hyperlink ref="B22" r:id="rId4" display="https://actualicese.com/guia-en-excel-sobre-tributacion-en-el-impuesto-de-renta-de-los-dividendos-y-participaciones-ag-2021/?referer=L-excel-formato&amp;utm_medium=act_formato_excel&amp;utm_source=act_formato_excel&amp;utm_campaign=act_formato_excel&amp;utm_content=act_formato_excel_link" xr:uid="{787A4E67-AAE7-4635-9485-1F1F711435BD}"/>
    <hyperlink ref="B24" r:id="rId5" display="https://actualicese.com/estado-de-flujos-de-efectivo-por-el-metodo-directo-ejercicio-practico-y-plantilla-en-excel/?referer=L-excel-formato&amp;utm_medium=act_formato_excel&amp;utm_source=act_formato_excel&amp;utm_campaign=act_formato_excel&amp;utm_content=act_formato_excel_link" xr:uid="{76558567-A58D-4C89-AAD1-26A38E44B1F4}"/>
    <hyperlink ref="B26" r:id="rId6" display="https://actualicese.com/plantilla-para-auditar-la-declaracion-del-impuesto-sobre-las-ventas-iva/?referer=L-excel-formato&amp;utm_medium=act_formato_excel&amp;utm_source=act_formato_excel&amp;utm_campaign=act_formato_excel&amp;utm_content=act_formato_excel_link" xr:uid="{1427E363-43CF-440E-96BB-42DE42BD646A}"/>
    <hyperlink ref="B28" r:id="rId7" display="https://actualicese.com/modelo-de-certificacion-de-estados-financieros-consolidados/?referer=L-excel-formato&amp;utm_medium=act_formato_excel&amp;utm_source=act_formato_excel&amp;utm_campaign=act_formato_excel&amp;utm_content=act_formato_excel_link" xr:uid="{9CA498CB-2CFB-4966-A77D-149251480803}"/>
    <hyperlink ref="B30" r:id="rId8" display="https://actualicese.com/modelo-de-certificacion-de-estados-financieros-version-simplificada/?referer=L-excel-formato&amp;utm_medium=act_formato_excel&amp;utm_source=act_formato_excel&amp;utm_campaign=act_formato_excel&amp;utm_content=act_formato_excel_link" xr:uid="{261C9C73-9DE3-4402-A4B4-EF74071A3DB7}"/>
    <hyperlink ref="B32" r:id="rId9" display="https://actualicese.com/matriz-novedades-en-el-sistema-de-facturacion-con-la-reforma-tributaria-ley-2155-de-2021/?referer=L-excel-formato&amp;utm_medium=act_formato_excel&amp;utm_source=act_formato_excel&amp;utm_campaign=act_formato_excel&amp;utm_content=act_formato_excel_link" xr:uid="{2B0C4E7B-C120-4DE5-A8A7-67C140142ED1}"/>
    <hyperlink ref="B34" r:id="rId10" display="https://actualicese.com/cuestionario-de-auditoria-para-las-propiedades-planta-y-equipo/?referer=L-excel-formato&amp;utm_medium=act_formato_excel&amp;utm_source=act_formato_excel&amp;utm_campaign=act_formato_excel&amp;utm_content=act_formato_excel_link" xr:uid="{CD4A94BF-3CF4-4135-BC90-9E54A212F623}"/>
    <hyperlink ref="B36" r:id="rId11" display="https://actualicese.com/matriz-requisitos-y-condiciones-para-la-normalizacion-tributaria-de-2022/?referer=L-excel-formato&amp;utm_medium=act_formato_excel&amp;utm_source=act_formato_excel&amp;utm_campaign=act_formato_excel&amp;utm_content=act_formato_excel_link" xr:uid="{40234EF9-EE28-4DA9-AC5F-96154D355E20}"/>
    <hyperlink ref="B38" r:id="rId12" display="https://actualicese.com/intereses-moratorios-sobre-deudas-tributarias/?referer=L-excel-formato&amp;utm_medium=act_formato_excel&amp;utm_source=act_formato_excel&amp;utm_campaign=act_formato_excel&amp;utm_content=act_formato_excel_link" xr:uid="{C995A667-1EFA-4F44-AA75-3D82A78AEE99}"/>
    <hyperlink ref="B40" r:id="rId13" display="https://actualicese.com/comparativo-de-normas-afectadas-con-la-ley-de-inversion-social-2155-de-septiembre-14-de-2021/?referer=L-excel-formato&amp;utm_medium=act_formato_excel&amp;utm_source=act_formato_excel&amp;utm_campaign=act_formato_excel&amp;utm_content=act_formato_excel_link" xr:uid="{E3DDB6F7-E1E0-42BF-BAA4-491C74144BA9}"/>
    <hyperlink ref="B42" r:id="rId14" display="https://actualicese.com/liquidador-de-intereses-moratorios-con-tasa-transitoria-de-la-ley-de-inversion-social-2155-de-2021/?referer=L-excel-formato&amp;utm_medium=act_formato_excel&amp;utm_source=act_formato_excel&amp;utm_campaign=act_formato_excel&amp;utm_content=act_formato_excel_link" xr:uid="{5775794A-C952-4724-AB8A-DBC8FB93EB85}"/>
    <hyperlink ref="B44" r:id="rId15" display="https://actualicese.com/liquidador-para-revisar-aportes-a-salud-y-pension-de-independientes-a-partir-del-reporte-de-exogena/?referer=L-excel-formato&amp;utm_medium=act_formato_excel&amp;utm_source=act_formato_excel&amp;utm_campaign=act_formato_excel&amp;utm_content=act_formato_excel_link" xr:uid="{66D2E46C-8350-478C-B101-6CA2FC727613}"/>
    <hyperlink ref="B46" r:id="rId16" display="https://actualicese.com/lista-de-chequeo-de-revelaciones-seccion-28-beneficios-a-los-empleados/?referer=L-excel-formato&amp;utm_medium=act_formato_excel&amp;utm_source=act_formato_excel&amp;utm_campaign=act_formato_excel&amp;utm_content=act_formato_excel_link" xr:uid="{419AD935-C23C-4EB9-89FD-1A96F2E458D5}"/>
    <hyperlink ref="B48" r:id="rId17" display="https://actualicese.com/presentacion-y-revelacion-de-cuentas-por-cobrar-modelo-politica-contable/?referer=L-excel-formato&amp;utm_medium=act_formato_excel&amp;utm_source=act_formato_excel&amp;utm_campaign=act_formato_excel&amp;utm_content=act_formato_excel_link" xr:uid="{957BE0E8-4E15-4010-8B9C-6CF1D509F694}"/>
    <hyperlink ref="B50" r:id="rId18" display="https://actualicese.com/lista-de-chequeo-de-revelaciones-seccion-21-provisiones-y-contingencias/?referer=L-excel-formato&amp;utm_medium=act_formato_excel&amp;utm_source=act_formato_excel&amp;utm_campaign=act_formato_excel&amp;utm_content=act_formato_excel_link" xr:uid="{9692ED10-C511-4754-AF5D-F491CEF0030F}"/>
    <hyperlink ref="B52" r:id="rId19" display="https://actualicese.com/lista-de-chequeo-de-revelaciones-seccion-16-propiedades-de-inversion/?referer=L-excel-formato&amp;utm_medium=act_formato_excel&amp;utm_source=act_formato_excel&amp;utm_campaign=act_formato_excel&amp;utm_content=act_formato_excel_link" xr:uid="{5FF169C0-44BE-4F5E-8889-1DB1670962C4}"/>
    <hyperlink ref="B54" r:id="rId20" display="https://actualicese.com/lista-de-chequeo-de-revelaciones-seccion-17-propiedades-planta-y-equipo/?referer=L-excel-formato&amp;utm_medium=act_formato_excel&amp;utm_source=act_formato_excel&amp;utm_campaign=act_formato_excel&amp;utm_content=act_formato_excel_link" xr:uid="{AFB91382-795A-41F3-A36A-B18DE71C9D13}"/>
    <hyperlink ref="B56" r:id="rId21" display="https://actualicese.com/lista-de-chequeo-de-revelaciones-seccion-11-instrumentos-financieros-basicos/?referer=L-excel-formato&amp;utm_medium=act_formato_excel&amp;utm_source=act_formato_excel&amp;utm_campaign=act_formato_excel&amp;utm_content=act_formato_excel_link" xr:uid="{50F0BC2E-8FF3-4AC0-8ACB-E696AF3BF3D5}"/>
    <hyperlink ref="B58" r:id="rId22" display="https://actualicese.com/casos-practicos-en-excel-sobre-impuesto-diferido-para-el-cierre-contable-y-fiscal-de-2021/?referer=L-excel-formato&amp;utm_medium=act_formato_excel&amp;utm_source=act_formato_excel&amp;utm_campaign=act_formato_excel&amp;utm_content=act_formato_excel_link" xr:uid="{3C16F1F2-4265-4F71-B1F5-310861066995}"/>
    <hyperlink ref="B60" r:id="rId23" display="https://actualicese.com/modelo-para-elaborar-politicas-contables-sobre-el-tratamiento-a-los-intangibles/?referer=L-excel-formato&amp;utm_medium=act_formato_excel&amp;utm_source=act_formato_excel&amp;utm_campaign=act_formato_excel&amp;utm_content=act_formato_excel_link" xr:uid="{CDC759E6-0771-4962-9454-BF7D3FCE4CEA}"/>
    <hyperlink ref="B62" r:id="rId24" display="https://actualicese.com/ejercicios-de-verificacion-de-requisitos-para-acceder-al-apoyo-por-contratar-jovenes/?referer=L-excel-formato&amp;utm_medium=act_formato_excel&amp;utm_source=act_formato_excel&amp;utm_campaign=act_formato_excel&amp;utm_content=act_formato_excel_link" xr:uid="{FD43B08E-D5DB-4BE8-9D8C-6CF0FEC29084}"/>
    <hyperlink ref="B64" r:id="rId25" display="https://actualicese.com/lista-de-chequeo-de-revelaciones-seccion-12-otros-temas-relacionados-con-los-instrumentos-financieros/?referer=L-excel-formato&amp;utm_medium=act_formato_excel&amp;utm_source=act_formato_excel&amp;utm_campaign=act_formato_excel&amp;utm_content=act_formato_excel_link" xr:uid="{C7EAE0CF-9B4F-43D4-A7DD-5AAACEFF4546}"/>
    <hyperlink ref="B66" r:id="rId26" display="https://actualicese.com/planeador-en-excel-para-contadores-publicos/?referer=L-excel-formato&amp;utm_medium=act_formato_excel&amp;utm_source=act_formato_excel&amp;utm_campaign=act_formato_excel&amp;utm_content=act_formato_excel_link" xr:uid="{A20AAED1-BAA1-4A20-B56B-EA450651AEC0}"/>
    <hyperlink ref="B68" r:id="rId27" display="https://actualicese.com/lista-de-chequeo-para-efectuar-el-cierre-contable-y-fiscal-de-una-entidad/?referer=L-excel-formato&amp;utm_medium=act_formato_excel&amp;utm_source=act_formato_excel&amp;utm_campaign=act_formato_excel&amp;utm_content=act_formato_excel_link" xr:uid="{8A258B10-33E8-424E-B453-64FF66726EF1}"/>
    <hyperlink ref="B70" r:id="rId28" display="https://actualicese.com/impuesto-diferido-en-la-depreciacion-de-propiedad-planta-y-equipo-caso-practico-para-2021/?referer=L-excel-formato&amp;utm_medium=act_formato_excel&amp;utm_source=act_formato_excel&amp;utm_campaign=act_formato_excel&amp;utm_content=act_formato_excel_link" xr:uid="{417B61AC-665D-43FA-8043-8A20B17EF4BB}"/>
    <hyperlink ref="B72" r:id="rId29" display="https://actualicese.com/cuadro-tematico-con-los-cambios-introducidos-por-la-ley-de-inversion-social-2155-de-2021/?referer=L-excel-formato&amp;utm_medium=act_formato_excel&amp;utm_source=act_formato_excel&amp;utm_campaign=act_formato_excel&amp;utm_content=act_formato_excel_link" xr:uid="{737A3F3F-1948-4DB4-9BC6-D9DFD2419FA7}"/>
    <hyperlink ref="B74" r:id="rId30" display="https://actualicese.com/liquidador-de-auxilio-de-incapacidad-aplicado-a-salario-variable-fijo-o-integral/?referer=L-excel-formato&amp;utm_medium=act_formato_excel&amp;utm_source=act_formato_excel&amp;utm_campaign=act_formato_excel&amp;utm_content=act_formato_excel_link" xr:uid="{8BAB20CB-533D-45C5-A3C4-618B91EFC9D5}"/>
    <hyperlink ref="B76" r:id="rId31" display="https://actualicese.com/impuesto-diferido-por-venta-de-bienes-inmuebles-a-largo-plazo-en-2021-caso-practico-en-excel/?referer=L-excel-formato&amp;utm_medium=act_formato_excel&amp;utm_source=act_formato_excel&amp;utm_campaign=act_formato_excel&amp;utm_content=act_formato_excel_link" xr:uid="{2DEB3E22-8B27-4049-A956-237F8092FC07}"/>
    <hyperlink ref="B78" r:id="rId32" display="https://actualicese.com/matriz-costos-y-deducciones-de-las-personas-juridicas-en-2021/?referer=L-excel-formato&amp;utm_medium=act_formato_excel&amp;utm_source=act_formato_excel&amp;utm_campaign=act_formato_excel&amp;utm_content=act_formato_excel_link" xr:uid="{F462CB77-61CB-4617-8476-5B184561DE3F}"/>
    <hyperlink ref="B80" r:id="rId33" display="https://actualicese.com/impuesto-diferido-por-diferencia-en-cambio-en-2021-caso-practico-en-excel/?referer=L-excel-formato&amp;utm_medium=act_formato_excel&amp;utm_source=act_formato_excel&amp;utm_campaign=act_formato_excel&amp;utm_content=act_formato_excel_link" xr:uid="{F77C2B38-6221-48F7-A5B2-9612B8612BF4}"/>
    <hyperlink ref="B82" r:id="rId34" display="https://actualicese.com/ejercicio-practico-en-excel-impuesto-diferido-cuando-hay-compensacion-de-perdidas-fiscales/?referer=L-excel-formato&amp;utm_medium=act_formato_excel&amp;utm_source=act_formato_excel&amp;utm_campaign=act_formato_excel&amp;utm_content=act_formato_excel_link" xr:uid="{32E84775-DDB8-4CEB-A0CD-11FAEEF10462}"/>
    <hyperlink ref="B84" r:id="rId35" display="https://actualicese.com/impuesto-diferido-por-deterioro-de-inventario-en-2021-caso-practico-en-excel/?referer=L-excel-formato&amp;utm_medium=act_formato_excel&amp;utm_source=act_formato_excel&amp;utm_campaign=act_formato_excel&amp;utm_content=act_formato_excel_link" xr:uid="{BF026FAC-92FA-4ABB-ABE7-E27A0DCA40DD}"/>
    <hyperlink ref="B86" r:id="rId36" display="https://actualicese.com/impuesto-diferido-ante-deterioro-de-cartera-en-2021-ejercicio-practico-en-excel/?referer=L-excel-formato&amp;utm_medium=act_formato_excel&amp;utm_source=act_formato_excel&amp;utm_campaign=act_formato_excel&amp;utm_content=act_formato_excel_link" xr:uid="{AD581423-7227-4C14-9646-DCE697251E48}"/>
    <hyperlink ref="B88" r:id="rId37" display="https://actualicese.com/ejercicio-practico-de-impuesto-diferido-compensacion-de-perdidas-fiscales-y-exceso-de-renta-presuntiva/?referer=L-excel-formato&amp;utm_medium=act_formato_excel&amp;utm_source=act_formato_excel&amp;utm_campaign=act_formato_excel&amp;utm_content=act_formato_excel_link" xr:uid="{F6F7D682-4F47-436E-B9A7-C48FF6DDDEA3}"/>
    <hyperlink ref="B90" r:id="rId38" display="https://actualicese.com/impuesto-diferido-por-gastos-de-establecimiento-en-2021-caso-practico-en-excel/?referer=L-excel-formato&amp;utm_medium=act_formato_excel&amp;utm_source=act_formato_excel&amp;utm_campaign=act_formato_excel&amp;utm_content=act_formato_excel_link" xr:uid="{8C937AF5-C525-4C0D-8370-58453D37FFF2}"/>
    <hyperlink ref="B92" r:id="rId39" display="https://actualicese.com/valorizacion-de-activos-intangibles-caso-de-impuesto-diferido-en-2021/?referer=L-excel-formato&amp;utm_medium=act_formato_excel&amp;utm_source=act_formato_excel&amp;utm_campaign=act_formato_excel&amp;utm_content=act_formato_excel_link" xr:uid="{5EC6546B-FEA1-4F93-BAD5-2D31DE5C86C4}"/>
    <hyperlink ref="B94" r:id="rId40" display="https://actualicese.com/listado-de-contribuyentes-inscritos-en-el-regimen-simple/?referer=L-excel-formato&amp;utm_medium=act_formato_excel&amp;utm_source=act_formato_excel&amp;utm_campaign=act_formato_excel&amp;utm_content=act_formato_excel_link" xr:uid="{E8FBD27E-DC4E-46CB-8F40-19573D10C533}"/>
    <hyperlink ref="B96" r:id="rId41" display="https://actualicese.com/guia-para-diligenciar-la-planilla-integrada-de-liquidacion-de-aportes-de-los-independientes/?referer=L-excel-formato&amp;utm_medium=act_formato_excel&amp;utm_source=act_formato_excel&amp;utm_campaign=act_formato_excel&amp;utm_content=act_formato_excel_link" xr:uid="{99CFA91E-A2EA-4F38-BF91-BC57EADC3AE6}"/>
    <hyperlink ref="B98" r:id="rId42" display="https://actualicese.com/casos-de-descuentos-tributarios-vigentes-en-el-ano-gravable-2021-liquidador-en-excel/?referer=L-excel-formato&amp;utm_medium=act_formato_excel&amp;utm_source=act_formato_excel&amp;utm_campaign=act_formato_excel&amp;utm_content=act_formato_excel_link" xr:uid="{A94E6D99-1029-4958-BB4F-0AD9F5938994}"/>
    <hyperlink ref="B100" r:id="rId43" display="https://actualicese.com/estado-de-resultados-con-enfoque-de-gastos-por-naturaleza-o-por-funcion/?referer=L-excel-formato&amp;utm_medium=act_formato_excel&amp;utm_source=act_formato_excel&amp;utm_campaign=act_formato_excel&amp;utm_content=act_formato_excel_link" xr:uid="{BA368A4A-6D90-4BC4-B838-38A0F0A3405F}"/>
    <hyperlink ref="B102" r:id="rId44" display="https://actualicese.com/simulador-para-determinar-el-valor-patrimonial-de-los-criptoactivos/?referer=L-excel-formato&amp;utm_medium=act_formato_excel&amp;utm_source=act_formato_excel&amp;utm_campaign=act_formato_excel&amp;utm_content=act_formato_excel_link" xr:uid="{F46E33CE-4BB8-4677-82B2-132F808F6CA2}"/>
    <hyperlink ref="B104" r:id="rId45" display="https://actualicese.com/lista-de-chequeo-para-trasladarse-de-regimen-de-pensiones/?referer=L-excel-formato&amp;utm_medium=act_formato_excel&amp;utm_source=act_formato_excel&amp;utm_campaign=act_formato_excel&amp;utm_content=act_formato_excel_link" xr:uid="{B0AD0549-6FF6-41CE-A48C-F81259999BE3}"/>
    <hyperlink ref="B106" r:id="rId46" display="https://actualicese.com/guia-plantilla-para-clasificar-una-entidad-en-un-grupo-de-aplicacion-de-las-niif-en-colombia/?referer=L-excel-formato&amp;utm_medium=act_formato_excel&amp;utm_source=act_formato_excel&amp;utm_campaign=act_formato_excel&amp;utm_content=act_formato_excel_link" xr:uid="{560BD481-14C2-4353-BDC3-BCD0F22AD0FB}"/>
    <hyperlink ref="B108" r:id="rId47" display="https://actualicese.com/simulador-de-estado-de-situacion-financiera-analisis-comparativo/?referer=L-excel-formato&amp;utm_medium=act_formato_excel&amp;utm_source=act_formato_excel&amp;utm_campaign=act_formato_excel&amp;utm_content=act_formato_excel_link" xr:uid="{72AA2429-6BD6-40B2-AA5A-8D46518D9C2D}"/>
    <hyperlink ref="B110" r:id="rId48" display="https://actualicese.com/formulario-260-ag-2020-declaracion-anual-regimen-simple-personas-naturales-que-no-llevan-contabilidad/?referer=L-excel-formato&amp;utm_medium=act_formato_excel&amp;utm_source=act_formato_excel&amp;utm_campaign=act_formato_excel&amp;utm_content=act_formato_excel_link" xr:uid="{806129F1-EA23-492E-83EB-E7C809EC2DE8}"/>
    <hyperlink ref="B112" r:id="rId49" display="https://actualicese.com/formulario-260-ag-2020-declaracion-anual-regimen-simple-personas-naturales-y-juridicas-que-llevan-contabilidad/?referer=L-excel-formato&amp;utm_medium=act_formato_excel&amp;utm_source=act_formato_excel&amp;utm_campaign=act_formato_excel&amp;utm_content=act_formato_excel_link" xr:uid="{FF5831D6-8D19-4143-88A4-CD7F61CDC01C}"/>
    <hyperlink ref="B114" r:id="rId50" display="https://actualicese.com/correccion-de-errores-de-periodos-anteriores-en-el-cierre-contable/?referer=L-excel-formato&amp;utm_medium=act_formato_excel&amp;utm_source=act_formato_excel&amp;utm_campaign=act_formato_excel&amp;utm_content=act_formato_excel_link" xr:uid="{9E518C08-FBD0-4C69-8117-5372B045F9A0}"/>
    <hyperlink ref="B116" r:id="rId51" display="https://actualicese.com/matriz-rentas-exentas-y-descuentos-tributarios-de-las-personas-juridicas-en-2021/?referer=L-excel-formato&amp;utm_medium=act_formato_excel&amp;utm_source=act_formato_excel&amp;utm_campaign=act_formato_excel&amp;utm_content=act_formato_excel_link" xr:uid="{14A90841-7E3B-44CE-BC2E-98C15796013E}"/>
    <hyperlink ref="B118" r:id="rId52" display="https://actualicese.com/modelo-de-derecho-de-peticion-para-el-pago-de-incapacidades-de-trabajadores-independientes/?referer=L-excel-formato&amp;utm_medium=act_formato_excel&amp;utm_source=act_formato_excel&amp;utm_campaign=act_formato_excel&amp;utm_content=act_formato_excel_link" xr:uid="{D00B5976-883D-4598-8734-2652991B6BA0}"/>
    <hyperlink ref="B120" r:id="rId53" display="https://actualicese.com/formatos-para-la-implementacion-del-control-de-calidad-y-etica-en-la-ejecucion-de-encargos-de-auditoria/?referer=L-excel-formato&amp;utm_medium=act_formato_excel&amp;utm_source=act_formato_excel&amp;utm_campaign=act_formato_excel&amp;utm_content=act_formato_excel_link" xr:uid="{13623074-8EBE-40AD-B701-BA5830C28AC3}"/>
    <hyperlink ref="B122" r:id="rId54" display="https://actualicese.com/formato-de-evaluacion-de-desempeno-laboral-para-un-auditor/?referer=L-excel-formato&amp;utm_medium=act_formato_excel&amp;utm_source=act_formato_excel&amp;utm_campaign=act_formato_excel&amp;utm_content=act_formato_excel_link" xr:uid="{8718542D-F31A-4479-A6A2-F69DA3303869}"/>
    <hyperlink ref="B124" r:id="rId55" display="https://actualicese.com/impuesto-diferido-por-activos-biologicos-en-2021-caso-practico-en-excel/?referer=L-excel-formato&amp;utm_medium=act_formato_excel&amp;utm_source=act_formato_excel&amp;utm_campaign=act_formato_excel&amp;utm_content=act_formato_excel_link" xr:uid="{C7897F69-42D8-41D0-961C-12FA6AF6876D}"/>
    <hyperlink ref="B126" r:id="rId56" display="https://actualicese.com/calculo-del-limite-de-subcapitalizacion-casos-practicos-en-excel/?referer=L-excel-formato&amp;utm_medium=act_formato_excel&amp;utm_source=act_formato_excel&amp;utm_campaign=act_formato_excel&amp;utm_content=act_formato_excel_link" xr:uid="{B26C5474-F455-4F6E-B465-3E423A476248}"/>
    <hyperlink ref="B128" r:id="rId57" display="https://actualicese.com/liquidador-para-calcular-la-contribucion-2021-a-la-supersociedades/?referer=L-excel-formato&amp;utm_medium=act_formato_excel&amp;utm_source=act_formato_excel&amp;utm_campaign=act_formato_excel&amp;utm_content=act_formato_excel_link" xr:uid="{C7B83FB1-C47A-422E-95B8-AD99F8CB80BC}"/>
    <hyperlink ref="B130" r:id="rId58" display="https://actualicese.com/calendario-para-pago-de-aportes-a-seguridad-social-para-empleadores-e-independientes-2021-2022/?referer=L-excel-formato&amp;utm_medium=act_formato_excel&amp;utm_source=act_formato_excel&amp;utm_campaign=act_formato_excel&amp;utm_content=act_formato_excel_link" xr:uid="{AEBA388B-FDA3-4942-B45B-A2BB53FAED04}"/>
    <hyperlink ref="B132" r:id="rId59" display="https://actualicese.com/carta-para-notificar-deficiencias-en-el-proceso-de-inspeccion-del-seguimiento-del-control-de-calidad/?referer=L-excel-formato&amp;utm_medium=act_formato_excel&amp;utm_source=act_formato_excel&amp;utm_campaign=act_formato_excel&amp;utm_content=act_formato_excel_link" xr:uid="{DFAE6E22-2FD3-4DE2-9C2E-BD27FB04E3D6}"/>
    <hyperlink ref="B134" r:id="rId60" display="https://actualicese.com/lista-de-chequeo-para-el-control-de-calidad-aplicado-a-recursos-humanos-en-un-encargo-de-auditoria/?referer=L-excel-formato&amp;utm_medium=act_formato_excel&amp;utm_source=act_formato_excel&amp;utm_campaign=act_formato_excel&amp;utm_content=act_formato_excel_link" xr:uid="{2B44AE0A-3DFC-46DF-9B33-2BCDD539E82D}"/>
    <hyperlink ref="B136" r:id="rId61" display="https://actualicese.com/lista-de-chequeo-para-revisar-el-control-de-calidad-en-un-encargo-de-auditoria/?referer=L-excel-formato&amp;utm_medium=act_formato_excel&amp;utm_source=act_formato_excel&amp;utm_campaign=act_formato_excel&amp;utm_content=act_formato_excel_link" xr:uid="{4032E42C-8469-4A43-995C-443C85AE1823}"/>
    <hyperlink ref="B138" r:id="rId62" display="https://actualicese.com/acta-de-entrega-de-manual-de-procedimientos-y-politicas-de-calidad/?referer=L-excel-formato&amp;utm_medium=act_formato_excel&amp;utm_source=act_formato_excel&amp;utm_campaign=act_formato_excel&amp;utm_content=act_formato_excel_link" xr:uid="{F223E8E2-0EBA-4810-929C-0955B36EE716}"/>
    <hyperlink ref="B140" r:id="rId63" display="https://actualicese.com/acta-de-entrega-de-normas-de-etica-aplicables-a-encargos-de-auditoria/?referer=L-excel-formato&amp;utm_medium=act_formato_excel&amp;utm_source=act_formato_excel&amp;utm_campaign=act_formato_excel&amp;utm_content=act_formato_excel_link" xr:uid="{997979DD-093C-40B2-8BB1-C652F58C818F}"/>
    <hyperlink ref="B142" r:id="rId64" display="https://actualicese.com/lista-de-chequeo-planeacion-de-la-ejecucion-de-un-encargo-nicc-1/?referer=L-excel-formato&amp;utm_medium=act_formato_excel&amp;utm_source=act_formato_excel&amp;utm_campaign=act_formato_excel&amp;utm_content=act_formato_excel_link" xr:uid="{1BEF4CEB-EEEA-4E2D-A293-C048F1A4F847}"/>
    <hyperlink ref="B144" r:id="rId65" display="https://actualicese.com/lista-de-chequeo-para-etapa-de-seguimiento-en-encargo-de-auditoria-bajo-la-nicc-1/?referer=L-excel-formato&amp;utm_medium=act_formato_excel&amp;utm_source=act_formato_excel&amp;utm_campaign=act_formato_excel&amp;utm_content=act_formato_excel_link" xr:uid="{80310863-73CC-410F-A05C-794CC654A7D3}"/>
    <hyperlink ref="B146" r:id="rId66" display="https://actualicese.com/matriz-para-identificar-quienes-estan-obligados-a-aplicar-la-nicc-1/?referer=L-excel-formato&amp;utm_medium=act_formato_excel&amp;utm_source=act_formato_excel&amp;utm_campaign=act_formato_excel&amp;utm_content=act_formato_excel_link" xr:uid="{86526A8A-5024-4A3C-9CD2-D616034A45FF}"/>
    <hyperlink ref="B148" r:id="rId67" display="https://actualicese.com/carta-para-comunicar-asuntos-que-generan-amenazas-a-la-independencia/?referer=L-excel-formato&amp;utm_medium=act_formato_excel&amp;utm_source=act_formato_excel&amp;utm_campaign=act_formato_excel&amp;utm_content=act_formato_excel_link" xr:uid="{91D4CEA6-BFFA-4386-BFCD-12B32321A9BB}"/>
    <hyperlink ref="B150" r:id="rId68" display="https://actualicese.com/acta-de-investigacion-para-la-aceptacion-de-los-clientes-del-revisor-fiscal/?referer=L-excel-formato&amp;utm_medium=act_formato_excel&amp;utm_source=act_formato_excel&amp;utm_campaign=act_formato_excel&amp;utm_content=act_formato_excel_link" xr:uid="{DDCBC4C2-59D7-46D4-9514-AE8F660B893B}"/>
    <hyperlink ref="B152" r:id="rId69" display="https://actualicese.com/notificacion-de-la-asignacion-de-responsabilidad-en-el-sistema-de-control-de-calidad/?referer=L-excel-formato&amp;utm_medium=act_formato_excel&amp;utm_source=act_formato_excel&amp;utm_campaign=act_formato_excel&amp;utm_content=act_formato_excel_link" xr:uid="{A324D185-99D6-438B-9EA5-2B555E84A17B}"/>
    <hyperlink ref="B154" r:id="rId70" display="https://actualicese.com/carta-de-aceptacion-de-un-encargo-de-auditoria-concreto/?referer=L-excel-formato&amp;utm_medium=act_formato_excel&amp;utm_source=act_formato_excel&amp;utm_campaign=act_formato_excel&amp;utm_content=act_formato_excel_link" xr:uid="{767924A0-FFDE-41D0-8E98-CDF026ACCF02}"/>
    <hyperlink ref="B156" r:id="rId71" display="https://actualicese.com/informe-de-entrega-del-cargo-de-contador-externo-al-finalizar-un-contrato/?referer=L-excel-formato&amp;utm_medium=act_formato_excel&amp;utm_source=act_formato_excel&amp;utm_campaign=act_formato_excel&amp;utm_content=act_formato_excel_link" xr:uid="{712C145F-D9EB-49B7-AF87-8A77DCBFE3E9}"/>
    <hyperlink ref="B158" r:id="rId72" display="https://actualicese.com/impuesto-diferido-por-valoracion-de-propiedades-de-inversion-en-2021-caso-practico-en-excel/?referer=L-excel-formato&amp;utm_medium=act_formato_excel&amp;utm_source=act_formato_excel&amp;utm_campaign=act_formato_excel&amp;utm_content=act_formato_excel_link" xr:uid="{2EE1DC51-6580-4F8B-AF29-214750D25D51}"/>
    <hyperlink ref="B160" r:id="rId73" display="https://actualicese.com/liquidador-de-aportes-a-caja-de-compensacion-para-trabajadores-independientes/?referer=L-excel-formato&amp;utm_medium=act_formato_excel&amp;utm_source=act_formato_excel&amp;utm_campaign=act_formato_excel&amp;utm_content=act_formato_excel_link" xr:uid="{9FDD4ED8-D979-4246-A7A2-30975FD50089}"/>
    <hyperlink ref="B162" r:id="rId74" display="https://actualicese.com/licencias-de-maternidad-y-paternidad-tipos-y-caracteristicas/?referer=L-excel-formato&amp;utm_medium=act_formato_excel&amp;utm_source=act_formato_excel&amp;utm_campaign=act_formato_excel&amp;utm_content=act_formato_excel_link" xr:uid="{258605F1-1E97-486C-8034-3FBC996B8679}"/>
    <hyperlink ref="B164" r:id="rId75" display="https://actualicese.com/solicitud-de-licencia-de-paternidad-a-la-eps-por-parte-de-un-trabajador-independiente/?referer=L-excel-formato&amp;utm_medium=act_formato_excel&amp;utm_source=act_formato_excel&amp;utm_campaign=act_formato_excel&amp;utm_content=act_formato_excel_link" xr:uid="{B993B831-D9C5-4C2A-B3C2-28CC68AED535}"/>
    <hyperlink ref="B166" r:id="rId76" display="https://actualicese.com/solicitud-de-licencia-de-maternidad-ante-la-eps-por-parte-de-una-trabajadora-independiente/?referer=L-excel-formato&amp;utm_medium=act_formato_excel&amp;utm_source=act_formato_excel&amp;utm_campaign=act_formato_excel&amp;utm_content=act_formato_excel_link" xr:uid="{0A64A448-D939-426F-B4E1-4A1E8E88C4A8}"/>
    <hyperlink ref="B168" r:id="rId77" display="https://actualicese.com/simulador-renta-liquida-de-la-cedula-general-y-distribucion-de-rentas-exentas-y-deducciones-limitadas/?referer=L-excel-formato&amp;utm_medium=act_formato_excel&amp;utm_source=act_formato_excel&amp;utm_campaign=act_formato_excel&amp;utm_content=act_formato_excel_link" xr:uid="{1F8FC253-5661-4CBD-8B0C-9B4308B01C2D}"/>
    <hyperlink ref="B170" r:id="rId78" display="https://actualicese.com/guias-y-casos-para-preparar-la-declaracion-de-renta-de-personas-naturales-por-el-ano-gravable-2020/?referer=L-excel-formato&amp;utm_medium=act_formato_excel&amp;utm_source=act_formato_excel&amp;utm_campaign=act_formato_excel&amp;utm_content=act_formato_excel_link" xr:uid="{C4620FC8-C08B-4C03-8D3B-5EA4D5FD93FB}"/>
    <hyperlink ref="B172" r:id="rId79" display="https://actualicese.com/matriz-de-lineamientos-del-codigo-de-etica-del-contador-publico-principios-fundamentales-amenazas-y-salvaguardas/?referer=L-excel-formato&amp;utm_medium=act_formato_excel&amp;utm_source=act_formato_excel&amp;utm_campaign=act_formato_excel&amp;utm_content=act_formato_excel_link" xr:uid="{1B0E525B-705A-46F2-8389-C3B6AEDC60D3}"/>
    <hyperlink ref="B174" r:id="rId80" display="https://actualicese.com/tratamientos-contable-y-fiscal-de-la-depreciacion-de-activos-en-desuso-casos-practicos-en-excel/?referer=L-excel-formato&amp;utm_medium=act_formato_excel&amp;utm_source=act_formato_excel&amp;utm_campaign=act_formato_excel&amp;utm_content=act_formato_excel_link" xr:uid="{FAB1358E-3AB9-4914-BB78-5A6DF53DFDF8}"/>
    <hyperlink ref="B176" r:id="rId81" display="https://actualicese.com/solicitud-licencia-de-paternidad/?referer=L-excel-formato&amp;utm_medium=act_formato_excel&amp;utm_source=act_formato_excel&amp;utm_campaign=act_formato_excel&amp;utm_content=act_formato_excel_link" xr:uid="{6186D724-D41B-4675-872C-EE9E0D059FC9}"/>
    <hyperlink ref="B178" r:id="rId82" display="https://actualicese.com/modelo-accion-de-tutela-para-licencia-de-maternidad-con-parto-prematuro/?referer=L-excel-formato&amp;utm_medium=act_formato_excel&amp;utm_source=act_formato_excel&amp;utm_campaign=act_formato_excel&amp;utm_content=act_formato_excel_link" xr:uid="{ECC06570-D27D-4AFF-A7A3-17509BE41756}"/>
    <hyperlink ref="B180" r:id="rId83" display="https://actualicese.com/liquidador-de-aportes-a-arl-para-trabajadores-independientes/?referer=L-excel-formato&amp;utm_medium=act_formato_excel&amp;utm_source=act_formato_excel&amp;utm_campaign=act_formato_excel&amp;utm_content=act_formato_excel_link" xr:uid="{6527A69D-FC54-4D3E-B966-B3EEA61E5799}"/>
    <hyperlink ref="B182" r:id="rId84" display="https://actualicese.com/modelo-de-declaracion-de-confidencialidad-de-los-miembros-de-la-firma-de-auditoria/?referer=L-excel-formato&amp;utm_medium=act_formato_excel&amp;utm_source=act_formato_excel&amp;utm_campaign=act_formato_excel&amp;utm_content=act_formato_excel_link" xr:uid="{8C17AE4E-BBF3-4A79-9E0B-64D13CD1A66E}"/>
    <hyperlink ref="B184" r:id="rId85" display="https://actualicese.com/clasificacion-de-arrendamientos-segun-la-seccion-20-del-estandar-para-pymes-casos-practicos-en-excel/?referer=L-excel-formato&amp;utm_medium=act_formato_excel&amp;utm_source=act_formato_excel&amp;utm_campaign=act_formato_excel&amp;utm_content=act_formato_excel_link" xr:uid="{F3C57E3E-970E-4013-9472-5B1AFF3DB9C2}"/>
    <hyperlink ref="B186" r:id="rId86" display="https://actualicese.com/formulario-210-y-formato-2517-para-declaracion-de-renta-ag-2020-residentes-que-llevan-contabilidad/?referer=L-excel-formato&amp;utm_medium=act_formato_excel&amp;utm_source=act_formato_excel&amp;utm_campaign=act_formato_excel&amp;utm_content=act_formato_excel_link" xr:uid="{C37DE166-3B1B-4434-BC35-A8FE6BD265BC}"/>
    <hyperlink ref="B188" r:id="rId87" display="https://actualicese.com/modelo-en-excel-del-documento-soporte-para-operaciones-con-no-obligados-a-facturar/?referer=L-excel-formato&amp;utm_medium=act_formato_excel&amp;utm_source=act_formato_excel&amp;utm_campaign=act_formato_excel&amp;utm_content=act_formato_excel_link" xr:uid="{3330BC20-BDD8-436B-8A40-2412C93C1E52}"/>
    <hyperlink ref="B190" r:id="rId88" display="https://actualicese.com/calendario-de-implementacion-del-documento-soporte-de-pago-de-nomina-electronica/?referer=L-excel-formato&amp;utm_medium=act_formato_excel&amp;utm_source=act_formato_excel&amp;utm_campaign=act_formato_excel&amp;utm_content=act_formato_excel_link" xr:uid="{F3DBBFEE-9C7A-4A48-9418-2724DCC5BFED}"/>
    <hyperlink ref="B192" r:id="rId89" display="https://actualicese.com/liquidador-del-auxilio-de-incapacidad-de-origen-comun-para-trabajador-independiente/?referer=L-excel-formato&amp;utm_medium=act_formato_excel&amp;utm_source=act_formato_excel&amp;utm_campaign=act_formato_excel&amp;utm_content=act_formato_excel_link" xr:uid="{1E6336D5-4C50-40DC-9A3E-7EB424A78206}"/>
    <hyperlink ref="B194" r:id="rId90" display="https://actualicese.com/cuestionario-de-independencia-para-el-personal-de-una-firma-de-auditoria/?referer=L-excel-formato&amp;utm_medium=act_formato_excel&amp;utm_source=act_formato_excel&amp;utm_campaign=act_formato_excel&amp;utm_content=act_formato_excel_link" xr:uid="{E986EDC3-AD89-4504-B173-0CFC3437FF12}"/>
    <hyperlink ref="B196" r:id="rId91" display="https://actualicese.com/clasificacion-de-pasivos-entre-corrientes-y-no-corrientes-caso-practico-en-excel/?referer=L-excel-formato&amp;utm_medium=act_formato_excel&amp;utm_source=act_formato_excel&amp;utm_campaign=act_formato_excel&amp;utm_content=act_formato_excel_link" xr:uid="{41A925E7-AEA4-4543-A43C-DDCF330D5C09}"/>
    <hyperlink ref="B198" r:id="rId92" display="https://actualicese.com/plantilla-del-estado-de-costos-de-produccion-y-ventas/?referer=L-excel-formato&amp;utm_medium=act_formato_excel&amp;utm_source=act_formato_excel&amp;utm_campaign=act_formato_excel&amp;utm_content=act_formato_excel_link" xr:uid="{84E93381-24C6-4192-986D-AC7C1256EDEF}"/>
    <hyperlink ref="B200" r:id="rId93" display="https://actualicese.com/liquidador-de-politica-de-recaudo-a-clientes-y-plantilla-de-control-de-cuentas-por-cobrar/?referer=L-excel-formato&amp;utm_medium=act_formato_excel&amp;utm_source=act_formato_excel&amp;utm_campaign=act_formato_excel&amp;utm_content=act_formato_excel_link" xr:uid="{F7829F5A-07A7-4554-8116-9108AE3ED844}"/>
    <hyperlink ref="B202" r:id="rId94" display="https://actualicese.com/beneficio-de-auditoria-para-personas-naturales-ano-gravable-2020-casos-practicos-en-excel/?referer=L-excel-formato&amp;utm_medium=act_formato_excel&amp;utm_source=act_formato_excel&amp;utm_campaign=act_formato_excel&amp;utm_content=act_formato_excel_link" xr:uid="{23424B6E-4C4D-4CF4-B537-07D20BF546A1}"/>
    <hyperlink ref="B204" r:id="rId95" display="https://actualicese.com/liquidador-de-la-licencia-de-maternidad-cuando-procede-pago-proporcional/?referer=L-excel-formato&amp;utm_medium=act_formato_excel&amp;utm_source=act_formato_excel&amp;utm_campaign=act_formato_excel&amp;utm_content=act_formato_excel_link" xr:uid="{0A9C890F-F05A-459E-90AB-1D53D9188F63}"/>
    <hyperlink ref="B206" r:id="rId96" display="https://actualicese.com/modelo-para-proyectar-el-presupuesto-de-un-encargo-de-auditoria-o-revisoria-fiscal/?referer=L-excel-formato&amp;utm_medium=act_formato_excel&amp;utm_source=act_formato_excel&amp;utm_campaign=act_formato_excel&amp;utm_content=act_formato_excel_link" xr:uid="{F7DF6AED-D622-4424-B1F1-55BD5BC9AC40}"/>
    <hyperlink ref="B208" r:id="rId97" display="https://actualicese.com/lista-de-chequeo-de-las-etapas-requeridas-en-el-proceso-presupuestal/?referer=L-excel-formato&amp;utm_medium=act_formato_excel&amp;utm_source=act_formato_excel&amp;utm_campaign=act_formato_excel&amp;utm_content=act_formato_excel_link" xr:uid="{CDC7B07F-EC75-4F60-8DF2-BC000925F6B0}"/>
    <hyperlink ref="B210" r:id="rId98" display="https://actualicese.com/hoja-de-costos-en-excel/?referer=L-excel-formato&amp;utm_medium=act_formato_excel&amp;utm_source=act_formato_excel&amp;utm_campaign=act_formato_excel&amp;utm_content=act_formato_excel_link" xr:uid="{C26D3AB3-A201-4DB3-8534-5C15334455D8}"/>
    <hyperlink ref="B212" r:id="rId99" display="https://actualicese.com/plantilla-para-la-revision-de-la-declaracion-sugerida-del-impuesto-sobre-las-ventas-iva/?referer=L-excel-formato&amp;utm_medium=act_formato_excel&amp;utm_source=act_formato_excel&amp;utm_campaign=act_formato_excel&amp;utm_content=act_formato_excel_link" xr:uid="{00FA7768-9D81-4564-9AE9-A3DEA9BB451D}"/>
    <hyperlink ref="B214" r:id="rId100" display="https://actualicese.com/modelo-de-certificado-para-acceder-a-los-beneficios-por-contratar-adultos-mayores-no-pensionados/?referer=L-excel-formato&amp;utm_medium=act_formato_excel&amp;utm_source=act_formato_excel&amp;utm_campaign=act_formato_excel&amp;utm_content=act_formato_excel_link" xr:uid="{B07BF973-FB8A-4C04-BFF0-7E8383240E63}"/>
    <hyperlink ref="B216" r:id="rId101" display="https://actualicese.com/lista-de-chequeo-para-evaluar-la-aceptacion-o-continuidad-de-la-relacion-con-clientes/?referer=L-excel-formato&amp;utm_medium=act_formato_excel&amp;utm_source=act_formato_excel&amp;utm_campaign=act_formato_excel&amp;utm_content=act_formato_excel_link" xr:uid="{C9039F83-DEF4-49B2-BD22-4D8E1D06A4B7}"/>
    <hyperlink ref="B218" r:id="rId102" display="https://actualicese.com/listado-de-codigos-para-diligenciar-casilla-51-del-rut-ocupacion-de-personas-naturales/?referer=L-excel-formato&amp;utm_medium=act_formato_excel&amp;utm_source=act_formato_excel&amp;utm_campaign=act_formato_excel&amp;utm_content=act_formato_excel_link" xr:uid="{6A15849E-B941-4169-8785-1725EF969C92}"/>
    <hyperlink ref="B220" r:id="rId103" display="https://actualicese.com/modelo-kardex/?referer=L-excel-formato&amp;utm_medium=act_formato_excel&amp;utm_source=act_formato_excel&amp;utm_campaign=act_formato_excel&amp;utm_content=act_formato_excel_link" xr:uid="{5B88AB05-B890-44DB-A34A-F80334A2BF02}"/>
    <hyperlink ref="B222" r:id="rId104" display="https://actualicese.com/listado-de-codigos-de-usuario-aduanero-para-diligenciar-la-casilla-54-del-rut/?referer=L-excel-formato&amp;utm_medium=act_formato_excel&amp;utm_source=act_formato_excel&amp;utm_campaign=act_formato_excel&amp;utm_content=act_formato_excel_link" xr:uid="{827C9A1E-CC22-4E50-A4FF-9BD27C2E9B6A}"/>
    <hyperlink ref="B224" r:id="rId105" display="https://actualicese.com/liquidador-de-nomina-para-trabajadora-en-licencia-de-maternidad-caso-practico-en-excel/?referer=L-excel-formato&amp;utm_medium=act_formato_excel&amp;utm_source=act_formato_excel&amp;utm_campaign=act_formato_excel&amp;utm_content=act_formato_excel_link" xr:uid="{8339782B-FDD8-4DDA-9DAB-11DE8F9417D4}"/>
    <hyperlink ref="B226" r:id="rId106" display="https://actualicese.com/modelo-de-las-politicas-sobre-conservacion-de-los-papeles-de-trabajo-de-una-firma-de-auditoria/?referer=L-excel-formato&amp;utm_medium=act_formato_excel&amp;utm_source=act_formato_excel&amp;utm_campaign=act_formato_excel&amp;utm_content=act_formato_excel_link" xr:uid="{892868A1-6A1F-470D-AB00-EEB46830EB17}"/>
    <hyperlink ref="B228" r:id="rId107" display="https://actualicese.com/contabilizacion-de-depreciacion-bajo-estandares-internacionales-casos-practicos-en-excel/?referer=L-excel-formato&amp;utm_medium=act_formato_excel&amp;utm_source=act_formato_excel&amp;utm_campaign=act_formato_excel&amp;utm_content=act_formato_excel_link" xr:uid="{ACE29BAA-2D59-4F26-B25E-2709841C53FC}"/>
    <hyperlink ref="B230" r:id="rId108" display="https://actualicese.com/depuracion-de-la-seccion-de-rentas-no-laborales-del-formulario-210-caso-practico-en-excel/?referer=L-excel-formato&amp;utm_medium=act_formato_excel&amp;utm_source=act_formato_excel&amp;utm_campaign=act_formato_excel&amp;utm_content=act_formato_excel_link" xr:uid="{3659EBD5-FCA4-47DB-9E5A-6260FA0D79AF}"/>
    <hyperlink ref="B232" r:id="rId109" display="https://actualicese.com/ejemplo-de-la-depuracion-de-la-seccion-de-rentas-de-capital-del-formulario-210/?referer=L-excel-formato&amp;utm_medium=act_formato_excel&amp;utm_source=act_formato_excel&amp;utm_campaign=act_formato_excel&amp;utm_content=act_formato_excel_link" xr:uid="{8BD6387A-D12A-4996-84E7-FEBE3FB6038D}"/>
    <hyperlink ref="B234" r:id="rId110" display="https://actualicese.com/simulador-de-impuesto-de-renta-de-personas-naturales-honorarios-o-compensacion-de-servicios-personales/?referer=L-excel-formato&amp;utm_medium=act_formato_excel&amp;utm_source=act_formato_excel&amp;utm_campaign=act_formato_excel&amp;utm_content=act_formato_excel_link" xr:uid="{C6B3B3EB-600D-449F-A5D7-1098234C70D7}"/>
    <hyperlink ref="B236" r:id="rId111" display="https://actualicese.com/lista-de-convenios-internacionales-para-evitar-la-doble-tributacion-ano-gravable-2020/?referer=L-excel-formato&amp;utm_medium=act_formato_excel&amp;utm_source=act_formato_excel&amp;utm_campaign=act_formato_excel&amp;utm_content=act_formato_excel_link" xr:uid="{FCDF0394-E029-42FF-9490-CEA5DEC9AB51}"/>
    <hyperlink ref="B238" r:id="rId112" display="https://actualicese.com/costo-fiscal-de-propiedad-planta-y-equipo-y-propiedades-de-inversion-como-determinarlo/?referer=L-excel-formato&amp;utm_medium=act_formato_excel&amp;utm_source=act_formato_excel&amp;utm_campaign=act_formato_excel&amp;utm_content=act_formato_excel_link" xr:uid="{96BE3FDB-E5AA-404A-98E8-21182330203F}"/>
    <hyperlink ref="B240" r:id="rId113" display="https://actualicese.com/poder-especial-para-el-tramite-de-solicitud-de-reconocimiento-y-pago-de-la-pension-de-sobrevivencia/?referer=L-excel-formato&amp;utm_medium=act_formato_excel&amp;utm_source=act_formato_excel&amp;utm_campaign=act_formato_excel&amp;utm_content=act_formato_excel_link" xr:uid="{DE1C4A24-D64C-474A-AA9E-05CEF28E585A}"/>
    <hyperlink ref="B242" r:id="rId114" display="https://actualicese.com/matriz-comparativo-de-las-diferencias-al-emprender-como-persona-natural-o-sociedad/?referer=L-excel-formato&amp;utm_medium=act_formato_excel&amp;utm_source=act_formato_excel&amp;utm_campaign=act_formato_excel&amp;utm_content=act_formato_excel_link" xr:uid="{B0F0F916-B8D5-4EB3-A85A-9D3BC63D7129}"/>
    <hyperlink ref="B244" r:id="rId115" display="https://actualicese.com/ejercicios-sobre-la-determinacion-de-la-renta-liquida-de-trabajo-cuando-hay-rentas-laborales-y-honorarios/?referer=L-excel-formato&amp;utm_medium=act_formato_excel&amp;utm_source=act_formato_excel&amp;utm_campaign=act_formato_excel&amp;utm_content=act_formato_excel_link" xr:uid="{29AF40A5-2D97-48C6-8940-D306BD58ECBB}"/>
    <hyperlink ref="B246" r:id="rId116" display="https://actualicese.com/modelo-para-la-elaboracion-del-estado-de-cambios-en-el-patrimonio/?referer=L-excel-formato&amp;utm_medium=act_formato_excel&amp;utm_source=act_formato_excel&amp;utm_campaign=act_formato_excel&amp;utm_content=act_formato_excel_link" xr:uid="{492E08C9-DB2A-4DC5-9F0F-5A0DFE262D61}"/>
    <hyperlink ref="B248" r:id="rId117" display="https://actualicese.com/depuracion-del-impuesto-de-ganancias-ocasionales-bajo-los-4-escenarios-posibles-casos-practicos-en-excel/?referer=L-excel-formato&amp;utm_medium=act_formato_excel&amp;utm_source=act_formato_excel&amp;utm_campaign=act_formato_excel&amp;utm_content=act_formato_excel_link" xr:uid="{4BAEBF81-932B-43D8-8B0E-5F3DCDB6CBB6}"/>
    <hyperlink ref="B250" r:id="rId118" display="https://actualicese.com/liquidador-del-anticipo-de-renta-2021-para-personas-juridicas-y-naturales/?referer=L-excel-formato&amp;utm_medium=act_formato_excel&amp;utm_source=act_formato_excel&amp;utm_campaign=act_formato_excel&amp;utm_content=act_formato_excel_link" xr:uid="{1F4FFB1C-0A34-4FBC-959B-1B139A95A269}"/>
    <hyperlink ref="B252" r:id="rId119" display="https://actualicese.com/comparativo-de-pagos-a-trabajador-contrato-de-trabajo-vs-contrato-de-prestacion-de-servicios/?referer=L-excel-formato&amp;utm_medium=act_formato_excel&amp;utm_source=act_formato_excel&amp;utm_campaign=act_formato_excel&amp;utm_content=act_formato_excel_link" xr:uid="{2974193C-8918-446E-BA26-BF183BEA2612}"/>
    <hyperlink ref="B254" r:id="rId120" display="https://actualicese.com/liquidador-del-pago-faltante-de-aportes-al-sistema-general-de-pensiones-de-abril-y-mayo-de-2020/?referer=L-excel-formato&amp;utm_medium=act_formato_excel&amp;utm_source=act_formato_excel&amp;utm_campaign=act_formato_excel&amp;utm_content=act_formato_excel_link" xr:uid="{6F1FE12C-4A86-4940-ACF5-EC06204E5782}"/>
    <hyperlink ref="B256" r:id="rId121" display="https://actualicese.com/herramienta-en-excel-para-la-consulta-automatica-de-terceros-en-la-dian/?referer=L-excel-formato&amp;utm_medium=act_formato_excel&amp;utm_source=act_formato_excel&amp;utm_campaign=act_formato_excel&amp;utm_content=act_formato_excel_link" xr:uid="{7C37D64C-9430-43CB-B01F-B9B18960ECE8}"/>
    <hyperlink ref="B258" r:id="rId122" display="https://actualicese.com/ejemplos-de-reconocimiento-de-provisiones-y-pasivos-contingentes-segun-el-estandar-para-pymes/?referer=L-excel-formato&amp;utm_medium=act_formato_excel&amp;utm_source=act_formato_excel&amp;utm_campaign=act_formato_excel&amp;utm_content=act_formato_excel_link" xr:uid="{0A2A8F30-3C22-48CD-863B-8B5C8FB666ED}"/>
    <hyperlink ref="B260" r:id="rId123" display="https://actualicese.com/matriz-y-ejemplos-sobre-la-determinacion-de-la-residencia-fiscal-de-las-personas-naturales/?referer=L-excel-formato&amp;utm_medium=act_formato_excel&amp;utm_source=act_formato_excel&amp;utm_campaign=act_formato_excel&amp;utm_content=act_formato_excel_link" xr:uid="{612E0D4D-1BCD-4310-8E2B-3475DBC29DCD}"/>
    <hyperlink ref="B262" r:id="rId124" display="https://actualicese.com/liquidador-del-monto-del-salario-y-de-prestaciones-sociales-que-se-puede-embargar-a-un-trabajador/?referer=L-excel-formato&amp;utm_medium=act_formato_excel&amp;utm_source=act_formato_excel&amp;utm_campaign=act_formato_excel&amp;utm_content=act_formato_excel_link" xr:uid="{F7CC5BA9-0CD6-4F62-8150-A01A2BAC9813}"/>
    <hyperlink ref="B264" r:id="rId125" display="https://actualicese.com/formulario-110-y-formato-2516-para-declaracion-de-renta-2020-de-personas-naturales-obligadas-a-llevar-contabilidad/?referer=L-excel-formato&amp;utm_medium=act_formato_excel&amp;utm_source=act_formato_excel&amp;utm_campaign=act_formato_excel&amp;utm_content=act_formato_excel_link" xr:uid="{42DC3922-4AA1-47A5-925F-40B64A91A8B7}"/>
    <hyperlink ref="B266" r:id="rId126" display="https://actualicese.com/ejercicios-para-determinar-si-una-persona-natural-esta-obligada-a-presentar-renta-por-el-ag-2020/?referer=L-excel-formato&amp;utm_medium=act_formato_excel&amp;utm_source=act_formato_excel&amp;utm_campaign=act_formato_excel&amp;utm_content=act_formato_excel_link" xr:uid="{435400B1-E0A4-4206-9ACE-A3BAE9F113B2}"/>
    <hyperlink ref="B268" r:id="rId127" display="https://actualicese.com/simulador-de-casos-para-clasificar-instrumentos-financieros-como-pasivos-o-patrimonio/?referer=L-excel-formato&amp;utm_medium=act_formato_excel&amp;utm_source=act_formato_excel&amp;utm_campaign=act_formato_excel&amp;utm_content=act_formato_excel_link" xr:uid="{3F849592-1DB1-4273-8394-F552182D4976}"/>
    <hyperlink ref="B270" r:id="rId128" display="https://actualicese.com/tratamiento-del-ica-como-descuento-o-deduccion-para-personas-naturales-caso-practico-en-excel/?referer=L-excel-formato&amp;utm_medium=act_formato_excel&amp;utm_source=act_formato_excel&amp;utm_campaign=act_formato_excel&amp;utm_content=act_formato_excel_link" xr:uid="{D4505DF5-9003-4D82-8251-9F7BC9AD1ACF}"/>
    <hyperlink ref="B272" r:id="rId129" display="https://actualicese.com/cuestionario-de-excel-para-definir-si-una-persona-natural-es-residente-fiscal-en-colombia/?referer=L-excel-formato&amp;utm_medium=act_formato_excel&amp;utm_source=act_formato_excel&amp;utm_campaign=act_formato_excel&amp;utm_content=act_formato_excel_link" xr:uid="{566AD374-006A-43E5-BAAA-4BCD0C0B189C}"/>
    <hyperlink ref="B274" r:id="rId130" display="https://actualicese.com/liquidador-de-aportes-en-el-piso-de-proteccion-social-trabajadores-dependientes-e-independientes/?referer=L-excel-formato&amp;utm_medium=act_formato_excel&amp;utm_source=act_formato_excel&amp;utm_campaign=act_formato_excel&amp;utm_content=act_formato_excel_link" xr:uid="{3B5E302F-6FFA-470C-8FE1-2F9C68846042}"/>
    <hyperlink ref="B276" r:id="rId131" display="https://actualicese.com/calendario-tributario-2021-automatizado-en-excel/?referer=L-excel-formato&amp;utm_medium=act_formato_excel&amp;utm_source=act_formato_excel&amp;utm_campaign=act_formato_excel&amp;utm_content=act_formato_excel_link" xr:uid="{CEEE30F6-E6D7-42A7-9302-6E6EB92C82B7}"/>
    <hyperlink ref="B278" r:id="rId132" display="https://actualicese.com/cuestionario-para-clasificar-una-obligacion-como-provision-o-pasivo-contingente/?referer=L-excel-formato&amp;utm_medium=act_formato_excel&amp;utm_source=act_formato_excel&amp;utm_campaign=act_formato_excel&amp;utm_content=act_formato_excel_link" xr:uid="{B0463ACA-6D8B-44A9-9F57-DC3B7824A507}"/>
    <hyperlink ref="B280" r:id="rId133" display="https://actualicese.com/calendario-tributario-2021-version-para-imprimir/?referer=L-excel-formato&amp;utm_medium=act_formato_excel&amp;utm_source=act_formato_excel&amp;utm_campaign=act_formato_excel&amp;utm_content=act_formato_excel_link" xr:uid="{BA3CDB8B-A4A6-4523-99D6-D255684CC231}"/>
    <hyperlink ref="B282" r:id="rId134" display="https://actualicese.com/formulario-310-ag-2021-declaracion-del-impuesto-nacional-al-consumo-plantilla-para-borrador/?referer=L-excel-formato&amp;utm_medium=act_formato_excel&amp;utm_source=act_formato_excel&amp;utm_campaign=act_formato_excel&amp;utm_content=act_formato_excel_link" xr:uid="{326D3564-6F41-4DC7-9D43-4F37AE316410}"/>
    <hyperlink ref="B284" r:id="rId135" display="https://actualicese.com/carta-para-retiro-de-cesantias-por-terminacion-del-contrato-laboral/?referer=L-excel-formato&amp;utm_medium=act_formato_excel&amp;utm_source=act_formato_excel&amp;utm_campaign=act_formato_excel&amp;utm_content=act_formato_excel_link" xr:uid="{D8036AC3-BD75-4E26-9FFB-B74D44BD3227}"/>
    <hyperlink ref="B286" r:id="rId136" display="https://actualicese.com/modelos-para-elaborar-contratos-comerciales-en-colombia/?referer=L-excel-formato&amp;utm_medium=act_formato_excel&amp;utm_source=act_formato_excel&amp;utm_campaign=act_formato_excel&amp;utm_content=act_formato_excel_link" xr:uid="{880E3A05-1DC5-414B-BF19-1AF5F4073F57}"/>
    <hyperlink ref="B288" r:id="rId137" display="https://actualicese.com/formulario-110-ag-2020-declaracion-de-renta-de-personas-naturales-no-residentes-que-no-llevan-contabilidad/?referer=L-excel-formato&amp;utm_medium=act_formato_excel&amp;utm_source=act_formato_excel&amp;utm_campaign=act_formato_excel&amp;utm_content=act_formato_excel_link" xr:uid="{73127293-FB2C-4F99-A84B-A759CB40F551}"/>
    <hyperlink ref="B290" r:id="rId138" display="https://actualicese.com/liquidador-del-componente-inflacionario-de-los-rendimientos-o-costos-financieros/?referer=L-excel-formato&amp;utm_medium=act_formato_excel&amp;utm_source=act_formato_excel&amp;utm_campaign=act_formato_excel&amp;utm_content=act_formato_excel_link" xr:uid="{EB2C8E49-0D6B-46BE-9C41-BE05F3349C81}"/>
    <hyperlink ref="B292" r:id="rId139" display="https://actualicese.com/modelo-en-excel-calculo-de-intereses-presuntivos-sobre-prestamos-entre-socios-y-sociedades-en-2020/?referer=L-excel-formato&amp;utm_medium=act_formato_excel&amp;utm_source=act_formato_excel&amp;utm_campaign=act_formato_excel&amp;utm_content=act_formato_excel_link" xr:uid="{666E3415-8BCC-4E05-877B-79683371AC47}"/>
    <hyperlink ref="B294" r:id="rId140" display="https://actualicese.com/renta-liquida-gravable-por-comparacion-patrimonial-calculos-para-su-determinacion/?referer=L-excel-formato&amp;utm_medium=act_formato_excel&amp;utm_source=act_formato_excel&amp;utm_campaign=act_formato_excel&amp;utm_content=act_formato_excel_link" xr:uid="{6912F9D5-7CD8-4334-926F-AE397EFB6C76}"/>
    <hyperlink ref="B296" r:id="rId141" display="https://actualicese.com/12-liquidadores-para-calcular-la-prima-de-servicios-semestral/?referer=L-excel-formato&amp;utm_medium=act_formato_excel&amp;utm_source=act_formato_excel&amp;utm_campaign=act_formato_excel&amp;utm_content=act_formato_excel_link" xr:uid="{751020D6-6B4C-4634-B70F-CD4E73FD6B34}"/>
    <hyperlink ref="B298" r:id="rId142" display="https://actualicese.com/aplicacion-del-impuesto-a-los-dividendos-recibidos-por-personas-naturales-caso-practico-en-excel/?referer=L-excel-formato&amp;utm_medium=act_formato_excel&amp;utm_source=act_formato_excel&amp;utm_campaign=act_formato_excel&amp;utm_content=act_formato_excel_link" xr:uid="{1C3850A0-65EC-4BC3-82FE-C126AF6A3C28}"/>
    <hyperlink ref="B300" r:id="rId143" display="https://actualicese.com/simulador-del-impuesto-para-dividendos-y-participaciones-no-gravados-de-2017-y-siguientes/?referer=L-excel-formato&amp;utm_medium=act_formato_excel&amp;utm_source=act_formato_excel&amp;utm_campaign=act_formato_excel&amp;utm_content=act_formato_excel_link" xr:uid="{4DDAD4D2-1BDD-410D-93A6-82BE386D3DAE}"/>
    <hyperlink ref="B302" r:id="rId144" display="https://actualicese.com/liquidador-de-porcentaje-fijo-de-retencion-en-la-fuente-sobre-salarios-en-junio-de-2021-procedimiento-2/?referer=L-excel-formato&amp;utm_medium=act_formato_excel&amp;utm_source=act_formato_excel&amp;utm_campaign=act_formato_excel&amp;utm_content=act_formato_excel_link" xr:uid="{B8B92EDE-1116-462A-9251-C0167B076825}"/>
    <hyperlink ref="B304" r:id="rId145" display="https://actualicese.com/determinacion-de-ganancia-ocasional-gravable-de-una-persona-natural-residente-caso-practico-en-excel/?referer=L-excel-formato&amp;utm_medium=act_formato_excel&amp;utm_source=act_formato_excel&amp;utm_campaign=act_formato_excel&amp;utm_content=act_formato_excel_link" xr:uid="{55B1E2D6-F690-4885-9376-65E680D7EE47}"/>
    <hyperlink ref="B306" r:id="rId146" display="https://actualicese.com/liquidador-de-aportes-a-seguridad-social-de-independientes-por-cuenta-propia-y-rentistas-de-capital/?referer=L-excel-formato&amp;utm_medium=act_formato_excel&amp;utm_source=act_formato_excel&amp;utm_campaign=act_formato_excel&amp;utm_content=act_formato_excel_link" xr:uid="{026CB789-B07B-4AB2-A96F-527468904CB0}"/>
    <hyperlink ref="B308" r:id="rId147" display="https://actualicese.com/liquidador-del-impuesto-sobre-la-renta-liquida-de-las-cedulas-general-y-de-pensiones/?referer=L-excel-formato&amp;utm_medium=act_formato_excel&amp;utm_source=act_formato_excel&amp;utm_campaign=act_formato_excel&amp;utm_content=act_formato_excel_link" xr:uid="{AED76736-B029-4E6B-94AB-CACA5BF1210A}"/>
    <hyperlink ref="B310" r:id="rId148" display="https://actualicese.com/formulario-210-declaracion-de-renta-personas-naturales-residentes-que-no-llevan-contabilidad-ag-2020/?referer=L-excel-formato&amp;utm_medium=act_formato_excel&amp;utm_source=act_formato_excel&amp;utm_campaign=act_formato_excel&amp;utm_content=act_formato_excel_link" xr:uid="{377FFA8A-967D-4389-83C1-71B0C5ECD526}"/>
    <hyperlink ref="B312" r:id="rId149" display="https://actualicese.com/modelo-de-contrato-de-permuta/?referer=L-excel-formato&amp;utm_medium=act_formato_excel&amp;utm_source=act_formato_excel&amp;utm_campaign=act_formato_excel&amp;utm_content=act_formato_excel_link" xr:uid="{60EECDA9-45E5-46E9-8107-0C6996ADBD1B}"/>
    <hyperlink ref="B314" r:id="rId150" display="https://actualicese.com/simulador-del-limite-de-costos-y-gastos-no-soportados-en-factura-electronica/?referer=L-excel-formato&amp;utm_medium=act_formato_excel&amp;utm_source=act_formato_excel&amp;utm_campaign=act_formato_excel&amp;utm_content=act_formato_excel_link" xr:uid="{78960343-561E-4D23-BB94-75631796A0FF}"/>
    <hyperlink ref="B316" r:id="rId151" display="https://actualicese.com/calculo-del-impuesto-si-la-renta-presuntiva-es-mayor-a-la-renta-liquida-gravable-de-la-cedula-general/?referer=L-excel-formato&amp;utm_medium=act_formato_excel&amp;utm_source=act_formato_excel&amp;utm_campaign=act_formato_excel&amp;utm_content=act_formato_excel_link" xr:uid="{A79C48A0-D9D3-4BAC-8B76-2D27A599BA50}"/>
    <hyperlink ref="B318" r:id="rId152" display="https://actualicese.com/contrato-de-comision-o-corretaje/?referer=L-excel-formato&amp;utm_medium=act_formato_excel&amp;utm_source=act_formato_excel&amp;utm_campaign=act_formato_excel&amp;utm_content=act_formato_excel_link" xr:uid="{5C0D87E3-8C46-4695-B509-EBD85000C36A}"/>
    <hyperlink ref="B320" r:id="rId153" display="https://actualicese.com/simulador-del-impuesto-para-dividendos-y-participaciones-gravados-de-2016-y-anteriores/?referer=L-excel-formato&amp;utm_medium=act_formato_excel&amp;utm_source=act_formato_excel&amp;utm_campaign=act_formato_excel&amp;utm_content=act_formato_excel_link" xr:uid="{B70BAFE9-6BF7-4F26-998F-F867E308FB67}"/>
    <hyperlink ref="B322" r:id="rId154" display="https://actualicese.com/notificacion-de-embargo-de-la-prima-de-servicios/?referer=L-excel-formato&amp;utm_medium=act_formato_excel&amp;utm_source=act_formato_excel&amp;utm_campaign=act_formato_excel&amp;utm_content=act_formato_excel_link" xr:uid="{069AB202-0443-495C-BAEB-F82091E3B1AF}"/>
    <hyperlink ref="B324" r:id="rId155" display="https://actualicese.com/simulador-para-el-calculo-del-limite-del-descuento-por-impuestos-pagados-en-el-exterior-en-el-formulario-210/?referer=L-excel-formato&amp;utm_medium=act_formato_excel&amp;utm_source=act_formato_excel&amp;utm_campaign=act_formato_excel&amp;utm_content=act_formato_excel_link" xr:uid="{7F2B7950-A839-4B2D-9741-C771E0E96FDE}"/>
    <hyperlink ref="B326" r:id="rId156" display="https://actualicese.com/matriz-de-caracteristicas-basicas-de-la-depuracion-de-las-3-cedulas-del-formulario-210-ag-2020/?referer=L-excel-formato&amp;utm_medium=act_formato_excel&amp;utm_source=act_formato_excel&amp;utm_campaign=act_formato_excel&amp;utm_content=act_formato_excel_link" xr:uid="{67700EBE-AFBA-4033-9F19-EC8E802C8B3A}"/>
    <hyperlink ref="B328" r:id="rId157" display="https://actualicese.com/formulario-420-declaracion-de-impuesto-al-patrimonio-2021/?referer=L-excel-formato&amp;utm_medium=act_formato_excel&amp;utm_source=act_formato_excel&amp;utm_campaign=act_formato_excel&amp;utm_content=act_formato_excel_link" xr:uid="{0C11CB37-40BA-43A4-A136-4B455D7A7CA0}"/>
    <hyperlink ref="B330" r:id="rId158" display="https://actualicese.com/matriz-de-categorias-de-informantes-de-exogena-por-el-ano-gravable-2020-y-los-formatos-que-deben-usar/?referer=L-excel-formato&amp;utm_medium=act_formato_excel&amp;utm_source=act_formato_excel&amp;utm_campaign=act_formato_excel&amp;utm_content=act_formato_excel_link" xr:uid="{B31AACDF-6931-4040-85A9-DA7D9601B96F}"/>
    <hyperlink ref="B332" r:id="rId159" display="https://actualicese.com/plantilla-de-los-formatos-exogena-por-el-ano-gravable-2020-reportes-de-los-mandatarios/?referer=L-excel-formato&amp;utm_medium=act_formato_excel&amp;utm_source=act_formato_excel&amp;utm_campaign=act_formato_excel&amp;utm_content=act_formato_excel_link" xr:uid="{B9F4FA8F-5E75-4002-BBE1-EA0D6B56A4A5}"/>
    <hyperlink ref="B334" r:id="rId160" display="https://actualicese.com/simulador-del-impuesto-para-dividendos-y-participaciones-gravados-de-2017-y-siguientes/?referer=L-excel-formato&amp;utm_medium=act_formato_excel&amp;utm_source=act_formato_excel&amp;utm_campaign=act_formato_excel&amp;utm_content=act_formato_excel_link" xr:uid="{8A9C52DA-9F16-4722-B53B-BD90A0CD31EE}"/>
    <hyperlink ref="B336" r:id="rId161" display="https://actualicese.com/guias-para-el-reporte-de-exogena-2020-descargalas-ya/?referer=L-excel-formato&amp;utm_medium=act_formato_excel&amp;utm_source=act_formato_excel&amp;utm_campaign=act_formato_excel&amp;utm_content=act_formato_excel_link" xr:uid="{F4624EC3-1A4A-4992-AAD9-845FC82A223D}"/>
    <hyperlink ref="B338" r:id="rId162" display="https://actualicese.com/notificacion-a-trabajadores-que-no-tienen-derecho-a-la-prima-de-servicios/?referer=L-excel-formato&amp;utm_medium=act_formato_excel&amp;utm_source=act_formato_excel&amp;utm_campaign=act_formato_excel&amp;utm_content=act_formato_excel_link" xr:uid="{74181053-2871-4EB5-AB06-2A58BFF1ABEA}"/>
    <hyperlink ref="B340" r:id="rId163" display="https://actualicese.com/caso-practico-de-determinacion-de-la-renta-liquida-cedular-por-pensiones-del-exterior/?referer=L-excel-formato&amp;utm_medium=act_formato_excel&amp;utm_source=act_formato_excel&amp;utm_campaign=act_formato_excel&amp;utm_content=act_formato_excel_link" xr:uid="{D38DE750-F112-46F9-888A-8A0233C81FCC}"/>
    <hyperlink ref="B342" r:id="rId164" display="https://actualicese.com/utilidad-por-venta-de-activo-fijo-depreciable-que-sera-renta-por-recuperacion-de-deducciones/?referer=L-excel-formato&amp;utm_medium=act_formato_excel&amp;utm_source=act_formato_excel&amp;utm_campaign=act_formato_excel&amp;utm_content=act_formato_excel_link" xr:uid="{26C82B5B-9D8A-40AA-949C-82A747D56C1F}"/>
    <hyperlink ref="B344" r:id="rId165" display="https://actualicese.com/caso-practico-de-determinacion-de-la-renta-liquida-cedular-por-pensiones-recibidas-en-colombia/?referer=L-excel-formato&amp;utm_medium=act_formato_excel&amp;utm_source=act_formato_excel&amp;utm_campaign=act_formato_excel&amp;utm_content=act_formato_excel_link" xr:uid="{E5EF1E98-8512-469D-B71A-AE65846EEA09}"/>
    <hyperlink ref="B346" r:id="rId166" display="https://actualicese.com/plantilla-para-elaborar-el-formulario-300-para-las-declaraciones-del-iva-durante-2021/?referer=L-excel-formato&amp;utm_medium=act_formato_excel&amp;utm_source=act_formato_excel&amp;utm_campaign=act_formato_excel&amp;utm_content=act_formato_excel_link" xr:uid="{5FA57583-41D4-497C-B8BA-D4E76F452210}"/>
    <hyperlink ref="B348" r:id="rId167" display="https://actualicese.com/aportes-a-seguridad-social-para-trabajadores-independientes/?referer=L-excel-formato&amp;utm_medium=act_formato_excel&amp;utm_source=act_formato_excel&amp;utm_campaign=act_formato_excel&amp;utm_content=act_formato_excel_link" xr:uid="{E8FA79EC-F2C5-4CAA-8768-3D550C471540}"/>
    <hyperlink ref="B350" r:id="rId168" display="https://actualicese.com/cuestionario-control-interno-efectivo-y-equivalentes-de-efectivo/?referer=L-excel-formato&amp;utm_medium=act_formato_excel&amp;utm_source=act_formato_excel&amp;utm_campaign=act_formato_excel&amp;utm_content=act_formato_excel_link" xr:uid="{6D0B397F-4D09-4895-8C91-C2E7D6C43565}"/>
    <hyperlink ref="B352" r:id="rId169" display="https://actualicese.com/cuestionario-de-auditoria-para-el-area-de-compras/?referer=L-excel-formato&amp;utm_medium=act_formato_excel&amp;utm_source=act_formato_excel&amp;utm_campaign=act_formato_excel&amp;utm_content=act_formato_excel_link" xr:uid="{BA511D2B-C37F-4DB6-B16B-A5209E45AC01}"/>
    <hyperlink ref="B354" r:id="rId170" display="https://actualicese.com/carta-para-designar-al-responsable-del-seguimiento-del-sistema-de-control-de-calidad-nicc-1/?referer=L-excel-formato&amp;utm_medium=act_formato_excel&amp;utm_source=act_formato_excel&amp;utm_campaign=act_formato_excel&amp;utm_content=act_formato_excel_link" xr:uid="{797C87C9-1211-4ABF-A2AC-9AD30D3EC9FB}"/>
    <hyperlink ref="B356" r:id="rId171" display="https://actualicese.com/declaracion-de-renta-de-personas-naturales-documentos-necesarios-para-su-elaboracion/?referer=L-excel-formato&amp;utm_medium=act_formato_excel&amp;utm_source=act_formato_excel&amp;utm_campaign=act_formato_excel&amp;utm_content=act_formato_excel_link" xr:uid="{B9F9332E-08FD-44A8-9161-B1F402F30C4F}"/>
    <hyperlink ref="B358" r:id="rId172" display="https://actualicese.com/plantilla-en-excel-para-la-declaracion-de-anticipos-bimestrales-en-2021-regimen-simple/?referer=L-excel-formato&amp;utm_medium=act_formato_excel&amp;utm_source=act_formato_excel&amp;utm_campaign=act_formato_excel&amp;utm_content=act_formato_excel_link" xr:uid="{B8732F77-DEAB-4058-816A-D85F1BAA6620}"/>
    <hyperlink ref="B360" r:id="rId173" display="https://actualicese.com/modelo-de-contrato-de-prestacion-de-servicios-servicios-generales/?referer=L-excel-formato&amp;utm_medium=act_formato_excel&amp;utm_source=act_formato_excel&amp;utm_campaign=act_formato_excel&amp;utm_content=act_formato_excel_link" xr:uid="{948DC6D7-107B-43F5-808A-299CCEC31545}"/>
    <hyperlink ref="B362" r:id="rId174" display="https://actualicese.com/contrato-de-prestacion-de-servicios-para-mensajeria-externa/?referer=L-excel-formato&amp;utm_medium=act_formato_excel&amp;utm_source=act_formato_excel&amp;utm_campaign=act_formato_excel&amp;utm_content=act_formato_excel_link" xr:uid="{C4170E79-5D52-4107-AC64-65FAA42AD6A0}"/>
    <hyperlink ref="B364" r:id="rId175" display="https://actualicese.com/cuestionario-de-auditoria-para-area-de-nomina/?referer=L-excel-formato&amp;utm_medium=act_formato_excel&amp;utm_source=act_formato_excel&amp;utm_campaign=act_formato_excel&amp;utm_content=act_formato_excel_link" xr:uid="{3F403FD1-ABD2-4C43-B82F-558564F58699}"/>
    <hyperlink ref="B366" r:id="rId176" display="https://actualicese.com/cuestionario-de-auditoria-para-area-de-ventas/?referer=L-excel-formato&amp;utm_medium=act_formato_excel&amp;utm_source=act_formato_excel&amp;utm_campaign=act_formato_excel&amp;utm_content=act_formato_excel_link" xr:uid="{95A540E1-8BA8-4E34-A841-BEFE17D9F84E}"/>
    <hyperlink ref="B368" r:id="rId177" display="https://actualicese.com/acta-de-analisis-de-rotacion-del-equipo-de-auditoria-o-revisoria-fiscal/?referer=L-excel-formato&amp;utm_medium=act_formato_excel&amp;utm_source=act_formato_excel&amp;utm_campaign=act_formato_excel&amp;utm_content=act_formato_excel_link" xr:uid="{666FB54F-F9A8-4556-9474-2097D11253FF}"/>
    <hyperlink ref="B370" r:id="rId178" display="https://actualicese.com/simulador-de-deducciones-por-gmf-fiestas-a-empleados-publicidad-e-inversiones-en-transporte-aereo/?referer=L-excel-formato&amp;utm_medium=act_formato_excel&amp;utm_source=act_formato_excel&amp;utm_campaign=act_formato_excel&amp;utm_content=act_formato_excel_link" xr:uid="{95B618F4-D8A7-43F0-965E-1261266095B5}"/>
    <hyperlink ref="B372" r:id="rId179" display="https://actualicese.com/contrato-de-promesa-de-compraventa-de-carro-o-motocicleta/?referer=L-excel-formato&amp;utm_medium=act_formato_excel&amp;utm_source=act_formato_excel&amp;utm_campaign=act_formato_excel&amp;utm_content=act_formato_excel_link" xr:uid="{1F21F7BE-B984-44C5-BE8B-E5C4F7B9A09B}"/>
    <hyperlink ref="B374" r:id="rId180" display="https://actualicese.com/modelo-de-contrato-de-prestacion-de-servicios/?referer=L-excel-formato&amp;utm_medium=act_formato_excel&amp;utm_source=act_formato_excel&amp;utm_campaign=act_formato_excel&amp;utm_content=act_formato_excel_link" xr:uid="{19330A40-42CE-43F5-BE46-1FD27FFACF03}"/>
    <hyperlink ref="B376" r:id="rId181" display="https://actualicese.com/cuentas-en-participacion/?referer=L-excel-formato&amp;utm_medium=act_formato_excel&amp;utm_source=act_formato_excel&amp;utm_campaign=act_formato_excel&amp;utm_content=act_formato_excel_link" xr:uid="{984D9ED9-C1E1-4383-99D7-31A70F974AC2}"/>
    <hyperlink ref="B378" r:id="rId182" display="https://actualicese.com/formulario-110-y-formato-2516-declaracion-de-renta-o-ingresos-y-patrimonio-personas-juridicas-ag-2020/?referer=L-excel-formato&amp;utm_medium=act_formato_excel&amp;utm_source=act_formato_excel&amp;utm_campaign=act_formato_excel&amp;utm_content=act_formato_excel_link" xr:uid="{C31038FD-F443-4541-939E-1229D8F2E0C1}"/>
    <hyperlink ref="B380" r:id="rId183" display="https://actualicese.com/prestacion-de-servicios/?referer=L-excel-formato&amp;utm_medium=act_formato_excel&amp;utm_source=act_formato_excel&amp;utm_campaign=act_formato_excel&amp;utm_content=act_formato_excel_link" xr:uid="{F3BEBFD6-9A2D-49A5-830C-F085099BB798}"/>
    <hyperlink ref="B382" r:id="rId184" display="https://actualicese.com/liquidador-de-aportes-a-seguridad-social-durante-la-licencia-de-maternidad/?referer=L-excel-formato&amp;utm_medium=act_formato_excel&amp;utm_source=act_formato_excel&amp;utm_campaign=act_formato_excel&amp;utm_content=act_formato_excel_link" xr:uid="{64ABBAEA-0B29-4320-A6D0-87966BFD39E6}"/>
    <hyperlink ref="B384" r:id="rId185" display="https://actualicese.com/contrato-de-union-temporal/?referer=L-excel-formato&amp;utm_medium=act_formato_excel&amp;utm_source=act_formato_excel&amp;utm_campaign=act_formato_excel&amp;utm_content=act_formato_excel_link" xr:uid="{9F67B764-B16E-4BC2-80F8-4E5E0BFCB951}"/>
    <hyperlink ref="B386" r:id="rId186" display="https://actualicese.com/carta-de-aceptacion-de-los-terminos-del-encargo-de-revisoria-fiscal-conforme-a-la-nia-210/?referer=L-excel-formato&amp;utm_medium=act_formato_excel&amp;utm_source=act_formato_excel&amp;utm_campaign=act_formato_excel&amp;utm_content=act_formato_excel_link" xr:uid="{5EEDA92F-6416-45B8-8727-0CAF0713576D}"/>
    <hyperlink ref="B388" r:id="rId187" display="https://actualicese.com/word-contrato-de-prestacion-de-servicios-para-la-organizacion-contable/?referer=L-excel-formato&amp;utm_medium=act_formato_excel&amp;utm_source=act_formato_excel&amp;utm_campaign=act_formato_excel&amp;utm_content=act_formato_excel_link" xr:uid="{04CA5A3E-17DC-4F83-BDD2-7893F6A78808}"/>
    <hyperlink ref="B390" r:id="rId188" display="https://actualicese.com/matriz-para-definir-casos-en-que-las-personas-naturales-son-agentes-de-retencion-a-titulo-de-renta/?referer=L-excel-formato&amp;utm_medium=act_formato_excel&amp;utm_source=act_formato_excel&amp;utm_campaign=act_formato_excel&amp;utm_content=act_formato_excel_link" xr:uid="{C2013E9E-B08D-4AD6-8141-9AD367C727D3}"/>
    <hyperlink ref="B392" r:id="rId189" display="https://actualicese.com/contrato-de-prestacion-de-servicios-de-administracion-de-propiedad-horizontal/?referer=L-excel-formato&amp;utm_medium=act_formato_excel&amp;utm_source=act_formato_excel&amp;utm_campaign=act_formato_excel&amp;utm_content=act_formato_excel_link" xr:uid="{CC97E805-8E87-41CB-9863-E67B91221D55}"/>
    <hyperlink ref="B394" r:id="rId190" display="https://actualicese.com/contrato-de-outsourcing/?referer=L-excel-formato&amp;utm_medium=act_formato_excel&amp;utm_source=act_formato_excel&amp;utm_campaign=act_formato_excel&amp;utm_content=act_formato_excel_link" xr:uid="{AFD66B1D-5F5C-4FDA-915B-A50C49E0E0C9}"/>
    <hyperlink ref="B396" r:id="rId191" display="https://actualicese.com/acta-de-criterios-que-debe-cumplir-el-revisor-de-control-de-calidad-de-un-encargo-de-auditoria/?referer=L-excel-formato&amp;utm_medium=act_formato_excel&amp;utm_source=act_formato_excel&amp;utm_campaign=act_formato_excel&amp;utm_content=act_formato_excel_link" xr:uid="{6CABE6D6-14A8-4E64-8493-BEEDE2F2C836}"/>
    <hyperlink ref="B398" r:id="rId192" display="https://actualicese.com/plantilla-del-formato-exogena-1647-por-el-ano-gravable-2020-reporte-de-ingresos-recibidos-para-terceros/?referer=L-excel-formato&amp;utm_medium=act_formato_excel&amp;utm_source=act_formato_excel&amp;utm_campaign=act_formato_excel&amp;utm_content=act_formato_excel_link" xr:uid="{D2EDE649-9016-4701-A809-F7334DAF8EA1}"/>
    <hyperlink ref="B400" r:id="rId193" display="https://actualicese.com/plantilla-de-los-formatos-2276-y-2280-para-el-reporte-de-informacion-exogena-de-2020/?referer=L-excel-formato&amp;utm_medium=act_formato_excel&amp;utm_source=act_formato_excel&amp;utm_campaign=act_formato_excel&amp;utm_content=act_formato_excel_link" xr:uid="{8E7DAE42-8963-4E77-BE3A-ACFD43086D2A}"/>
    <hyperlink ref="B402" r:id="rId194" display="https://actualicese.com/plantilla-del-formato-exogena-1003-por-el-ano-gravable-2020-retenciones-que-le-practicaron-al-informante/?referer=L-excel-formato&amp;utm_medium=act_formato_excel&amp;utm_source=act_formato_excel&amp;utm_campaign=act_formato_excel&amp;utm_content=act_formato_excel_link" xr:uid="{D188911D-FE6C-4401-92EF-864841C1D238}"/>
    <hyperlink ref="B404" r:id="rId195" display="https://actualicese.com/plantilla-de-los-formatos-exogena-1011-1012-y-2275-por-el-ano-gravable-2020-reporte-de-otros-datos-en-renta-e-iva/?referer=L-excel-formato&amp;utm_medium=act_formato_excel&amp;utm_source=act_formato_excel&amp;utm_campaign=act_formato_excel&amp;utm_content=act_formato_excel_link" xr:uid="{AD80A32A-69A9-4713-A3A4-5401E72120BF}"/>
    <hyperlink ref="B406" r:id="rId196" display="https://actualicese.com/plantilla-del-formato-exogena-1008-por-el-ano-gravable-2020-reporte-de-cuentas-por-cobrar/?referer=L-excel-formato&amp;utm_medium=act_formato_excel&amp;utm_source=act_formato_excel&amp;utm_campaign=act_formato_excel&amp;utm_content=act_formato_excel_link" xr:uid="{60453353-342E-4E90-9444-165461B615CD}"/>
    <hyperlink ref="B408" r:id="rId197" display="https://actualicese.com/plantilla-del-formato-exogena-1007-por-el-ano-gravable-2020-reportes-de-ingresos-propios/?referer=L-excel-formato&amp;utm_medium=act_formato_excel&amp;utm_source=act_formato_excel&amp;utm_campaign=act_formato_excel&amp;utm_content=act_formato_excel_link" xr:uid="{9AAEB6FD-52A0-4537-BA45-C1361C242D9B}"/>
    <hyperlink ref="B410" r:id="rId198" display="https://actualicese.com/plantilla-del-formato-exogena-1009-por-el-ano-gravable-2020-reporte-de-cuentas-por-pagar/?referer=L-excel-formato&amp;utm_medium=act_formato_excel&amp;utm_source=act_formato_excel&amp;utm_campaign=act_formato_excel&amp;utm_content=act_formato_excel_link" xr:uid="{1CDDE94A-E29C-4A05-9B1D-6EF286996D12}"/>
    <hyperlink ref="B412" r:id="rId199" display="https://actualicese.com/plantilla-del-formato-1004-exogena-de-2020-reporte-de-descuentos-al-impuesto-de-renta-y-regimen-simple/?referer=L-excel-formato&amp;utm_medium=act_formato_excel&amp;utm_source=act_formato_excel&amp;utm_campaign=act_formato_excel&amp;utm_content=act_formato_excel_link" xr:uid="{B1BAA041-EA18-4F19-9F6A-A23C0DA29268}"/>
    <hyperlink ref="B414" r:id="rId200" display="https://actualicese.com/plantilla-de-los-formatos-exogena-1005-y-1006-del-ano-gravable-2020-reportes-de-iva-generados-y-descontables/?referer=L-excel-formato&amp;utm_medium=act_formato_excel&amp;utm_source=act_formato_excel&amp;utm_campaign=act_formato_excel&amp;utm_content=act_formato_excel_link" xr:uid="{8706006F-A8D6-4D8B-9DD0-D9AAFB270250}"/>
    <hyperlink ref="B416" r:id="rId201" display="https://actualicese.com/plantilla-del-formato-exogena-1010-por-el-ano-gravable-2020-reporte-de-socios-cooperados-o-comuneros/?referer=L-excel-formato&amp;utm_medium=act_formato_excel&amp;utm_source=act_formato_excel&amp;utm_campaign=act_formato_excel&amp;utm_content=act_formato_excel_link" xr:uid="{497B946D-3983-4E8B-B09B-4ABD4D432CC9}"/>
    <hyperlink ref="B418" r:id="rId202" display="https://actualicese.com/plantilla-del-formato-exogena-1001-por-el-ano-gravable-2020-reporte-de-pagos-o-abonos-en-cuenta/?referer=L-excel-formato&amp;utm_medium=act_formato_excel&amp;utm_source=act_formato_excel&amp;utm_campaign=act_formato_excel&amp;utm_content=act_formato_excel_link" xr:uid="{AB7C60E5-5CC5-421D-AF01-7297D66E23F1}"/>
    <hyperlink ref="B420" r:id="rId203" display="https://actualicese.com/modelo-de-contrato-de-maquila/?referer=L-excel-formato&amp;utm_medium=act_formato_excel&amp;utm_source=act_formato_excel&amp;utm_campaign=act_formato_excel&amp;utm_content=act_formato_excel_link" xr:uid="{473BE4C6-EEAA-4FF0-ACAF-FA5AC28CF7A0}"/>
    <hyperlink ref="B422" r:id="rId204" display="https://actualicese.com/notificacion-vacaciones-colectivas/?referer=L-excel-formato&amp;utm_medium=act_formato_excel&amp;utm_source=act_formato_excel&amp;utm_campaign=act_formato_excel&amp;utm_content=act_formato_excel_link" xr:uid="{9B77A734-C0E6-4AA6-8427-CBDBBA5C4D7C}"/>
    <hyperlink ref="B424" r:id="rId205" display="https://actualicese.com/ofrecimiento-de-servicios-de-una-empresa/?referer=L-excel-formato&amp;utm_medium=act_formato_excel&amp;utm_source=act_formato_excel&amp;utm_campaign=act_formato_excel&amp;utm_content=act_formato_excel_link" xr:uid="{AC33E871-FCD5-4279-81B7-4AE1F5A9AD03}"/>
    <hyperlink ref="B426" r:id="rId206" display="https://actualicese.com/notificacion-de-sancion-disciplinaria-para-el-empleado-de-una-firma-de-auditoria/?referer=L-excel-formato&amp;utm_medium=act_formato_excel&amp;utm_source=act_formato_excel&amp;utm_campaign=act_formato_excel&amp;utm_content=act_formato_excel_link" xr:uid="{00773713-DC12-4CDD-A99B-F5512DDD19C0}"/>
    <hyperlink ref="B428" r:id="rId207" display="https://actualicese.com/contrato-de-mercancias-en-consignacion/?referer=L-excel-formato&amp;utm_medium=act_formato_excel&amp;utm_source=act_formato_excel&amp;utm_campaign=act_formato_excel&amp;utm_content=act_formato_excel_link" xr:uid="{8BC782B7-92AC-4ADE-ADFF-F8FD50E7B204}"/>
    <hyperlink ref="B430" r:id="rId208" display="https://actualicese.com/contrato-de-arrendamiento-vivienda-urbana/?referer=L-excel-formato&amp;utm_medium=act_formato_excel&amp;utm_source=act_formato_excel&amp;utm_campaign=act_formato_excel&amp;utm_content=act_formato_excel_link" xr:uid="{60BBD9A8-0B47-4376-8D8C-0CF78613CB63}"/>
    <hyperlink ref="B432" r:id="rId209" display="https://actualicese.com/liquidador-de-prestaciones-sociales-en-periodo-de-incapacidad/?referer=L-excel-formato&amp;utm_medium=act_formato_excel&amp;utm_source=act_formato_excel&amp;utm_campaign=act_formato_excel&amp;utm_content=act_formato_excel_link" xr:uid="{37C7B865-07DE-4424-A6A2-D12163811620}"/>
    <hyperlink ref="B434" r:id="rId210" display="https://actualicese.com/liquidador-de-prestaciones-sociales/?referer=L-excel-formato&amp;utm_medium=act_formato_excel&amp;utm_source=act_formato_excel&amp;utm_campaign=act_formato_excel&amp;utm_content=act_formato_excel_link" xr:uid="{7E0309E8-D0A8-4754-89B3-8680BCB1040E}"/>
    <hyperlink ref="B436" r:id="rId211" display="https://actualicese.com/modelos-de-notas-a-los-estados-financieros-2020-5-casos-que-pueden-presentarse-por-el-covid-19/?referer=L-excel-formato&amp;utm_medium=act_formato_excel&amp;utm_source=act_formato_excel&amp;utm_campaign=act_formato_excel&amp;utm_content=act_formato_excel_link" xr:uid="{766C74A5-B86A-4983-92C7-63A0481D58C3}"/>
    <hyperlink ref="B438" r:id="rId212" display="https://actualicese.com/27-formatos-para-preparar-la-declaracion-de-renta-de-personas-juridicas-por-el-ano-gravable-2020/?referer=L-excel-formato&amp;utm_medium=act_formato_excel&amp;utm_source=act_formato_excel&amp;utm_campaign=act_formato_excel&amp;utm_content=act_formato_excel_link" xr:uid="{00026FEE-0A23-4606-8EC6-626C76899190}"/>
    <hyperlink ref="B440" r:id="rId213" display="https://actualicese.com/conciliacion-contable-y-tributaria-casos-de-deducciones-especiales/?referer=L-excel-formato&amp;utm_medium=act_formato_excel&amp;utm_source=act_formato_excel&amp;utm_campaign=act_formato_excel&amp;utm_content=act_formato_excel_link" xr:uid="{F51C6BAF-74AB-4FD2-8703-2975873806D0}"/>
    <hyperlink ref="B442" r:id="rId214" display="https://actualicese.com/contrato-de-arrendamiento-de-local-comercial/?referer=L-excel-formato&amp;utm_medium=act_formato_excel&amp;utm_source=act_formato_excel&amp;utm_campaign=act_formato_excel&amp;utm_content=act_formato_excel_link" xr:uid="{D9504F1F-F328-4162-8B75-6987FFC78560}"/>
    <hyperlink ref="B444" r:id="rId215" display="https://actualicese.com/contrato-modelo-contrato-de-mandato/?referer=L-excel-formato&amp;utm_medium=act_formato_excel&amp;utm_source=act_formato_excel&amp;utm_campaign=act_formato_excel&amp;utm_content=act_formato_excel_link" xr:uid="{63FB5C9E-491E-4AB0-AE44-8A715C305803}"/>
    <hyperlink ref="B446" r:id="rId216" display="https://actualicese.com/pack-de-formatos-dictamenes-e-informes-del-revisor-fiscal-actualizados-al-2021/?referer=L-excel-formato&amp;utm_medium=act_formato_excel&amp;utm_source=act_formato_excel&amp;utm_campaign=act_formato_excel&amp;utm_content=act_formato_excel_link" xr:uid="{DA982E24-52F9-4B3E-9D7B-BAF5BD7D3016}"/>
    <hyperlink ref="B448" r:id="rId217" display="https://actualicese.com/simulador-de-4-casos-de-deducciones-y-costos-estimados-para-la-declaracion-de-renta/?referer=L-excel-formato&amp;utm_medium=act_formato_excel&amp;utm_source=act_formato_excel&amp;utm_campaign=act_formato_excel&amp;utm_content=act_formato_excel_link" xr:uid="{E896694F-08B3-4C36-A8E7-C47A588A896C}"/>
    <hyperlink ref="B450" r:id="rId218" display="https://actualicese.com/zomac-listado-automatizado-de-municipios-pertenecientes-a-estas-zonas/?referer=L-excel-formato&amp;utm_medium=act_formato_excel&amp;utm_source=act_formato_excel&amp;utm_campaign=act_formato_excel&amp;utm_content=act_formato_excel_link" xr:uid="{7A955862-F32E-4E8F-ACA4-F5BD9E2B5307}"/>
    <hyperlink ref="B452" r:id="rId219" display="https://actualicese.com/notificacion-de-entrega-de-manual-de-funciones-del-auditor-dentro-de-la-firma/?referer=L-excel-formato&amp;utm_medium=act_formato_excel&amp;utm_source=act_formato_excel&amp;utm_campaign=act_formato_excel&amp;utm_content=act_formato_excel_link" xr:uid="{677460B1-F737-49B5-BBF8-EFF3571DF705}"/>
    <hyperlink ref="B454" r:id="rId220" display="https://actualicese.com/modelo-certificacion-para-que-proceda-descuento-tributario-por-donacion-realizada/?referer=L-excel-formato&amp;utm_medium=act_formato_excel&amp;utm_source=act_formato_excel&amp;utm_campaign=act_formato_excel&amp;utm_content=act_formato_excel_link" xr:uid="{9B99DD9C-BEAE-456B-84AA-34409E1F8FEA}"/>
    <hyperlink ref="B456" r:id="rId221" display="https://actualicese.com/conciliacion-contable-y-tributaria-casos-de-descuentos-y-donaciones-especiales/?referer=L-excel-formato&amp;utm_medium=act_formato_excel&amp;utm_source=act_formato_excel&amp;utm_campaign=act_formato_excel&amp;utm_content=act_formato_excel_link" xr:uid="{D4FA00C6-A108-4B6B-87F7-7B548AC61ECF}"/>
    <hyperlink ref="B458" r:id="rId222" display="https://actualicese.com/modelo-de-inventario-de-entrega-de-inmueble/?referer=L-excel-formato&amp;utm_medium=act_formato_excel&amp;utm_source=act_formato_excel&amp;utm_campaign=act_formato_excel&amp;utm_content=act_formato_excel_link" xr:uid="{F68C5568-9433-48AD-BDE7-64E324AC1CAC}"/>
    <hyperlink ref="B460" r:id="rId223" display="https://actualicese.com/contrato-de-obra-civil/?referer=L-excel-formato&amp;utm_medium=act_formato_excel&amp;utm_source=act_formato_excel&amp;utm_campaign=act_formato_excel&amp;utm_content=act_formato_excel_link" xr:uid="{99AE7717-B94D-4350-8E76-3B723B860C59}"/>
    <hyperlink ref="B462" r:id="rId224" display="https://actualicese.com/informe-de-verificacion-del-cumplimiento-de-los-requerimientos-del-paef-segun-la-nisr-4400/?referer=L-excel-formato&amp;utm_medium=act_formato_excel&amp;utm_source=act_formato_excel&amp;utm_campaign=act_formato_excel&amp;utm_content=act_formato_excel_link" xr:uid="{829049B3-19DD-4F18-8A68-973EC23828BB}"/>
    <hyperlink ref="B464" r:id="rId225" display="https://actualicese.com/informe-de-compilacion-de-estados-financieros-con-fines-generales/?referer=L-excel-formato&amp;utm_medium=act_formato_excel&amp;utm_source=act_formato_excel&amp;utm_campaign=act_formato_excel&amp;utm_content=act_formato_excel_link" xr:uid="{5D7F0A67-5B99-45AB-AC24-3517A9DD28D2}"/>
    <hyperlink ref="B466" r:id="rId226" display="https://actualicese.com/casos-de-ganancia-ocasional-por-venta-de-activos-fijos-depreciables/?referer=L-excel-formato&amp;utm_medium=act_formato_excel&amp;utm_source=act_formato_excel&amp;utm_campaign=act_formato_excel&amp;utm_content=act_formato_excel_link" xr:uid="{FB1563E3-476C-4C38-A64C-CF4667B95834}"/>
    <hyperlink ref="B468" r:id="rId227" display="https://actualicese.com/desistimiento-de-la-accion-de-tutela/?referer=L-excel-formato&amp;utm_medium=act_formato_excel&amp;utm_source=act_formato_excel&amp;utm_campaign=act_formato_excel&amp;utm_content=act_formato_excel_link" xr:uid="{D54D9963-10CA-46E1-BB52-0BED45D6AA1D}"/>
    <hyperlink ref="B470" r:id="rId228" display="https://actualicese.com/estados-financieros-consolidados-dictamen-sin-salvedades/?referer=L-excel-formato&amp;utm_medium=act_formato_excel&amp;utm_source=act_formato_excel&amp;utm_campaign=act_formato_excel&amp;utm_content=act_formato_excel_link" xr:uid="{65591856-50E2-447F-9E96-10C351969463}"/>
    <hyperlink ref="B472" r:id="rId229" display="https://actualicese.com/dictamen-de-revisor-fiscal-con-parrafos-de-cuestiones-clave-y-otras-cuestiones/?referer=L-excel-formato&amp;utm_medium=act_formato_excel&amp;utm_source=act_formato_excel&amp;utm_campaign=act_formato_excel&amp;utm_content=act_formato_excel_link" xr:uid="{F4828031-620B-41A4-911E-5334576DE17B}"/>
    <hyperlink ref="B474" r:id="rId230" display="https://actualicese.com/liquidador-del-costo-de-renovacion-de-matricula-mercantil-y-de-establecimientos-de-comercio-2021/?referer=L-excel-formato&amp;utm_medium=act_formato_excel&amp;utm_source=act_formato_excel&amp;utm_campaign=act_formato_excel&amp;utm_content=act_formato_excel_link" xr:uid="{B932DEF7-8E77-45A8-961C-DBA1CF453996}"/>
    <hyperlink ref="B476" r:id="rId231" display="https://actualicese.com/estados-financieros-consolidados-opinion-desfavorable-por-incorreccion-material/?referer=L-excel-formato&amp;utm_medium=act_formato_excel&amp;utm_source=act_formato_excel&amp;utm_campaign=act_formato_excel&amp;utm_content=act_formato_excel_link" xr:uid="{3486E9C6-E7C9-4F1E-B7EA-17D6D43DDC3F}"/>
    <hyperlink ref="B478" r:id="rId232" display="https://actualicese.com/plantilla-para-elaborar-formulario-220-certificado-de-ingresos-y-retenciones-ano-gravable-2020/?referer=L-excel-formato&amp;utm_medium=act_formato_excel&amp;utm_source=act_formato_excel&amp;utm_campaign=act_formato_excel&amp;utm_content=act_formato_excel_link" xr:uid="{006D7432-C39A-460D-A597-637087866B53}"/>
    <hyperlink ref="B480" r:id="rId233" display="https://actualicese.com/clasificacion-de-las-personas-juridicas-frente-al-impuesto-de-renta-y-al-simple-ano-gravable-2020/?referer=L-excel-formato&amp;utm_medium=act_formato_excel&amp;utm_source=act_formato_excel&amp;utm_campaign=act_formato_excel&amp;utm_content=act_formato_excel_link" xr:uid="{E5E88424-75CC-406E-A88F-1FFA547B78C4}"/>
    <hyperlink ref="B482" r:id="rId234" display="https://actualicese.com/codigos-de-responsabilidades-tributarias-rut-casilla-53/?referer=L-excel-formato&amp;utm_medium=act_formato_excel&amp;utm_source=act_formato_excel&amp;utm_campaign=act_formato_excel&amp;utm_content=act_formato_excel_link" xr:uid="{0F36DD9C-742D-4531-86C0-08B1FE92A247}"/>
    <hyperlink ref="B484" r:id="rId235" display="https://actualicese.com/incidente-de-desacato-de-accion-de-tutela/?referer=L-excel-formato&amp;utm_medium=act_formato_excel&amp;utm_source=act_formato_excel&amp;utm_campaign=act_formato_excel&amp;utm_content=act_formato_excel_link" xr:uid="{F5B2AD2E-D4A7-496E-84A5-2DE59E3B2BBB}"/>
    <hyperlink ref="B486" r:id="rId236" display="https://actualicese.com/modelo-de-accion-de-tutela-para-reclamar-incapacidades/?referer=L-excel-formato&amp;utm_medium=act_formato_excel&amp;utm_source=act_formato_excel&amp;utm_campaign=act_formato_excel&amp;utm_content=act_formato_excel_link" xr:uid="{A28EEFF8-8991-4EED-A373-9269ED054A7B}"/>
    <hyperlink ref="B488" r:id="rId237" display="https://actualicese.com/pack-de-formatos-modelos-y-guias-para-asambleas-de-accionistas-socios-y-copropietarios/?referer=L-excel-formato&amp;utm_medium=act_formato_excel&amp;utm_source=act_formato_excel&amp;utm_campaign=act_formato_excel&amp;utm_content=act_formato_excel_link" xr:uid="{9D72C181-FF02-4249-AD7C-0E17524E5C69}"/>
    <hyperlink ref="B490" r:id="rId238" display="https://actualicese.com/acta-de-asamblea-general/?referer=L-excel-formato&amp;utm_medium=act_formato_excel&amp;utm_source=act_formato_excel&amp;utm_campaign=act_formato_excel&amp;utm_content=act_formato_excel_link" xr:uid="{908C4F58-5A8D-474A-BE5C-1EA765BF7A11}"/>
    <hyperlink ref="B492" r:id="rId239" display="https://actualicese.com/reunion-de-junta-de-socios-o-asamblea-general-por-derecho-propio/?referer=L-excel-formato&amp;utm_medium=act_formato_excel&amp;utm_source=act_formato_excel&amp;utm_campaign=act_formato_excel&amp;utm_content=act_formato_excel_link" xr:uid="{C1F2F2F9-772B-43F4-BBD5-D7DDBCB86C49}"/>
    <hyperlink ref="B494" r:id="rId240" display="https://actualicese.com/convocatoria-a-asamblea-general-ordinaria-de-sociosaccionistas/?referer=L-excel-formato&amp;utm_medium=act_formato_excel&amp;utm_source=act_formato_excel&amp;utm_campaign=act_formato_excel&amp;utm_content=act_formato_excel_link" xr:uid="{48BF2C30-DF79-4B0E-BE9C-5FE839DBF65A}"/>
    <hyperlink ref="B496" r:id="rId241" display="https://actualicese.com/planilla-de-asistencia-y-toma-de-decisiones-en-asambleas-de-accionistas-o-juntas-de-socios/?referer=L-excel-formato&amp;utm_medium=act_formato_excel&amp;utm_source=act_formato_excel&amp;utm_campaign=act_formato_excel&amp;utm_content=act_formato_excel_link" xr:uid="{D9077816-C120-47CA-B433-52E44F9ACA1C}"/>
    <hyperlink ref="B498" r:id="rId242" display="https://actualicese.com/dictamen-de-revisor-fiscal-que-incluye-opinion-con-salvedades/?referer=L-excel-formato&amp;utm_medium=act_formato_excel&amp;utm_source=act_formato_excel&amp;utm_campaign=act_formato_excel&amp;utm_content=act_formato_excel_link" xr:uid="{9DEEF568-4209-4033-A3C6-30778B91252C}"/>
    <hyperlink ref="B500" r:id="rId243" display="https://actualicese.com/efecto-del-calculo-del-valor-residual-en-el-estado-de-resultados/?referer=L-excel-formato&amp;utm_medium=act_formato_excel&amp;utm_source=act_formato_excel&amp;utm_campaign=act_formato_excel&amp;utm_content=act_formato_excel_link" xr:uid="{D07D2541-0F7F-4CCD-BFBE-467D912C2BAD}"/>
    <hyperlink ref="B502" r:id="rId244" display="https://actualicese.com/modelo-de-dictamen-con-opinion-adversa-o-desfavorable/?referer=L-excel-formato&amp;utm_medium=act_formato_excel&amp;utm_source=act_formato_excel&amp;utm_campaign=act_formato_excel&amp;utm_content=act_formato_excel_link" xr:uid="{34B576D9-CA30-4A2E-930A-9D7DB5CF165B}"/>
    <hyperlink ref="B504" r:id="rId245" display="https://actualicese.com/plantilla-en-excel-para-diligenciar-el-formulario-350-de-retencion-en-la-fuente-en-2021/?referer=L-excel-formato&amp;utm_medium=act_formato_excel&amp;utm_source=act_formato_excel&amp;utm_campaign=act_formato_excel&amp;utm_content=act_formato_excel_link" xr:uid="{3AC4BADF-01B2-4B61-8E06-B29B16A6D673}"/>
    <hyperlink ref="B506" r:id="rId246" display="https://actualicese.com/carta-para-comunicarle-a-los-proveedores-las-operaciones-con-facturadores-electronicos/?referer=L-excel-formato&amp;utm_medium=act_formato_excel&amp;utm_source=act_formato_excel&amp;utm_campaign=act_formato_excel&amp;utm_content=act_formato_excel_link" xr:uid="{0B2EB013-F900-4A1B-99F7-51556E4978C9}"/>
    <hyperlink ref="B508" r:id="rId247" display="https://actualicese.com/estados-financieros-consolidados-opinion-con-salvedades-cuando-no-se-obtiene-evidencia/?referer=L-excel-formato&amp;utm_medium=act_formato_excel&amp;utm_source=act_formato_excel&amp;utm_campaign=act_formato_excel&amp;utm_content=act_formato_excel_link" xr:uid="{F1F5A600-AAD3-4EA9-93BF-AB1352D985CA}"/>
    <hyperlink ref="B510" r:id="rId248" display="https://actualicese.com/dictamen-de-revisor-fiscal-con-comunicacion-de-cuestiones-clave-y-parrafo-de-enfasis/?referer=L-excel-formato&amp;utm_medium=act_formato_excel&amp;utm_source=act_formato_excel&amp;utm_campaign=act_formato_excel&amp;utm_content=act_formato_excel_link" xr:uid="{0DFE8DBE-6841-445D-AB3D-1F87647937D9}"/>
    <hyperlink ref="B512" r:id="rId249" display="https://actualicese.com/informe-de-auditoria-denegacion-abstencion-de-opinion-por-no-obtener-evidencia/?referer=L-excel-formato&amp;utm_medium=act_formato_excel&amp;utm_source=act_formato_excel&amp;utm_campaign=act_formato_excel&amp;utm_content=act_formato_excel_link" xr:uid="{55FF3A62-DDDA-4FD3-8207-DCD7E612D9ED}"/>
    <hyperlink ref="B514" r:id="rId250" display="https://actualicese.com/informe-sobre-los-hallazgos-obtenidos-en-las-cuentas-por-pagar/?referer=L-excel-formato&amp;utm_medium=act_formato_excel&amp;utm_source=act_formato_excel&amp;utm_campaign=act_formato_excel&amp;utm_content=act_formato_excel_link" xr:uid="{59C6E9FC-6326-45F2-A3C4-950AD3F1ADDC}"/>
    <hyperlink ref="B516" r:id="rId251" display="https://actualicese.com/informe-de-compilacion-de-estados-financieros-con-fines-especificos/?referer=L-excel-formato&amp;utm_medium=act_formato_excel&amp;utm_source=act_formato_excel&amp;utm_campaign=act_formato_excel&amp;utm_content=act_formato_excel_link" xr:uid="{AA597880-BF49-4181-AE4D-57114ADB276C}"/>
    <hyperlink ref="B518" r:id="rId252" display="https://actualicese.com/informe-sobre-los-hallazgos-obtenidos-en-los-inventarios/?referer=L-excel-formato&amp;utm_medium=act_formato_excel&amp;utm_source=act_formato_excel&amp;utm_campaign=act_formato_excel&amp;utm_content=act_formato_excel_link" xr:uid="{0E49CA48-87E3-4689-A45B-910F8678150F}"/>
    <hyperlink ref="B520" r:id="rId253" display="https://actualicese.com/nia-700-vs-nia-700-revisada-comparativo-de-estructura-del-informe-de-revisor-fiscal/?referer=L-excel-formato&amp;utm_medium=act_formato_excel&amp;utm_source=act_formato_excel&amp;utm_campaign=act_formato_excel&amp;utm_content=act_formato_excel_link" xr:uid="{431839F8-98E3-4B11-8AA4-FD5BB9668B11}"/>
    <hyperlink ref="B522" r:id="rId254" display="https://actualicese.com/dictamen-de-revisor-fiscal-con-comunicacion-de-cuestiones-clave-nia-700-revisada-y-nia-701/?referer=L-excel-formato&amp;utm_medium=act_formato_excel&amp;utm_source=act_formato_excel&amp;utm_campaign=act_formato_excel&amp;utm_content=act_formato_excel_link" xr:uid="{1AA0389B-5F8F-4119-BBAD-ED595C22F5E3}"/>
    <hyperlink ref="B524" r:id="rId255" display="https://actualicese.com/informe-de-revisor-fiscal-bajo-nia-701-comunicacion-de-las-cuestiones-clave-de-auditoria/?referer=L-excel-formato&amp;utm_medium=act_formato_excel&amp;utm_source=act_formato_excel&amp;utm_campaign=act_formato_excel&amp;utm_content=act_formato_excel_link" xr:uid="{3C15BDEF-D9DE-4A07-BCB1-E2B2806DF830}"/>
    <hyperlink ref="B526" r:id="rId256" display="https://actualicese.com/sanciones-relacionadas-con-la-declaracion-informativa/?referer=L-excel-formato&amp;utm_medium=act_formato_excel&amp;utm_source=act_formato_excel&amp;utm_campaign=act_formato_excel&amp;utm_content=act_formato_excel_link" xr:uid="{7BBE9B3C-A823-44A8-B567-AC75146E7C76}"/>
    <hyperlink ref="B528" r:id="rId257" display="https://actualicese.com/sanciones-relacionadas-con-la-documentacion-comprobatoria/?referer=L-excel-formato&amp;utm_medium=act_formato_excel&amp;utm_source=act_formato_excel&amp;utm_campaign=act_formato_excel&amp;utm_content=act_formato_excel_link" xr:uid="{AF5DFCDC-D01D-4F03-896C-8CD18E43518A}"/>
    <hyperlink ref="B530" r:id="rId258" display="https://actualicese.com/cuenta-de-cobro-para-una-persona-que-presta-servicios-y-no-es-responsable-de-iva/?referer=L-excel-formato&amp;utm_medium=act_formato_excel&amp;utm_source=act_formato_excel&amp;utm_campaign=act_formato_excel&amp;utm_content=act_formato_excel_link" xr:uid="{A888CC8C-D35C-4EDE-A847-6D633CA6194F}"/>
    <hyperlink ref="B532" r:id="rId259" display="https://actualicese.com/certificado-de-persona-natural-no-declarante-del-impuesto-de-renta-y-complementario-2020/?referer=L-excel-formato&amp;utm_medium=act_formato_excel&amp;utm_source=act_formato_excel&amp;utm_campaign=act_formato_excel&amp;utm_content=act_formato_excel_link" xr:uid="{E8D14DEE-8A58-479C-8EAF-FA0DA8F5B3EB}"/>
    <hyperlink ref="B534" r:id="rId260" display="https://actualicese.com/modelo-de-accion-de-tutela-contra-entidades-financieras/?referer=L-excel-formato&amp;utm_medium=act_formato_excel&amp;utm_source=act_formato_excel&amp;utm_campaign=act_formato_excel&amp;utm_content=act_formato_excel_link" xr:uid="{856B54A7-0148-4196-A87D-594E79F2B1A2}"/>
    <hyperlink ref="B536" r:id="rId261" display="https://actualicese.com/reparto-de-utilidades-pago-de-dividendos/?referer=L-excel-formato&amp;utm_medium=act_formato_excel&amp;utm_source=act_formato_excel&amp;utm_campaign=act_formato_excel&amp;utm_content=act_formato_excel_link" xr:uid="{6F9BE75E-3E3C-40D2-83B9-F68D569155EA}"/>
    <hyperlink ref="B538" r:id="rId262" display="https://actualicese.com/pack-de-formatos-formatos-para-la-liquidacion-de-nomina-paso-a-paso/?referer=L-excel-formato&amp;utm_medium=act_formato_excel&amp;utm_source=act_formato_excel&amp;utm_campaign=act_formato_excel&amp;utm_content=act_formato_excel_link" xr:uid="{E97198D7-1021-4AE1-A4F3-678F8547C5D8}"/>
    <hyperlink ref="B540" r:id="rId263" display="https://actualicese.com/modelo-de-un-proyecto-de-distribucion-de-utilidades-en-una-sociedad-comercial/?referer=L-excel-formato&amp;utm_medium=act_formato_excel&amp;utm_source=act_formato_excel&amp;utm_campaign=act_formato_excel&amp;utm_content=act_formato_excel_link" xr:uid="{9126FBAE-7F44-4499-B184-64D11E013902}"/>
    <hyperlink ref="B542" r:id="rId264" display="https://actualicese.com/rentas-exentas-para-empresas-de-economia-naranja/?referer=L-excel-formato&amp;utm_medium=act_formato_excel&amp;utm_source=act_formato_excel&amp;utm_campaign=act_formato_excel&amp;utm_content=act_formato_excel_link" xr:uid="{63B8D7D6-3A55-4EED-8C9E-3BF678434B9C}"/>
    <hyperlink ref="B544" r:id="rId265" display="https://actualicese.com/calculo-retencion-en-la-fuente-a-titulo-de-renta-por-concepto-de-pensiones/?referer=L-excel-formato&amp;utm_medium=act_formato_excel&amp;utm_source=act_formato_excel&amp;utm_campaign=act_formato_excel&amp;utm_content=act_formato_excel_link" xr:uid="{EA65D090-0E68-46C4-92D1-C57B0504C554}"/>
    <hyperlink ref="B546" r:id="rId266" display="https://actualicese.com/segunda-convocatoria-de-asamblea-de-accionistas-o-junta-de-socios/?referer=L-excel-formato&amp;utm_medium=act_formato_excel&amp;utm_source=act_formato_excel&amp;utm_campaign=act_formato_excel&amp;utm_content=act_formato_excel_link" xr:uid="{F9A1411C-74BA-49A9-8D4B-3D6C18E23467}"/>
    <hyperlink ref="B548" r:id="rId267" display="https://actualicese.com/reunion-de-asamblea-general-para-constituir-una-empresa-o-fundacion/?referer=L-excel-formato&amp;utm_medium=act_formato_excel&amp;utm_source=act_formato_excel&amp;utm_campaign=act_formato_excel&amp;utm_content=act_formato_excel_link" xr:uid="{4BB7F61C-710F-49D3-A1C3-EC359D9FEB60}"/>
    <hyperlink ref="B550" r:id="rId268" display="https://actualicese.com/reunion-del-maximo-organo-social-para-cambio-de-los-miembros-de-junta-directiva/?referer=L-excel-formato&amp;utm_medium=act_formato_excel&amp;utm_source=act_formato_excel&amp;utm_campaign=act_formato_excel&amp;utm_content=act_formato_excel_link" xr:uid="{CC107620-7C0A-4135-964A-6F0CFFA76240}"/>
    <hyperlink ref="B552" r:id="rId269" display="https://actualicese.com/acta-cambio-de-representante-legal/?referer=L-excel-formato&amp;utm_medium=act_formato_excel&amp;utm_source=act_formato_excel&amp;utm_campaign=act_formato_excel&amp;utm_content=act_formato_excel_link" xr:uid="{E388F3FE-4B7B-4935-A289-9FC601834C4F}"/>
    <hyperlink ref="B554" r:id="rId270" display="https://actualicese.com/acta-asamblea-o-junta-extraordinaria-por-cambio-de-revisor-fiscal-renuncia-o-revocatoria/?referer=L-excel-formato&amp;utm_medium=act_formato_excel&amp;utm_source=act_formato_excel&amp;utm_campaign=act_formato_excel&amp;utm_content=act_formato_excel_link" xr:uid="{65475DC6-CAE3-4889-8CA8-E7743F862A77}"/>
    <hyperlink ref="B556" r:id="rId271" display="https://actualicese.com/poder-para-nombrar-delegado-o-apoderado-en-asamblea-de-propietarios-en-p-h/?referer=L-excel-formato&amp;utm_medium=act_formato_excel&amp;utm_source=act_formato_excel&amp;utm_campaign=act_formato_excel&amp;utm_content=act_formato_excel_link" xr:uid="{58F015E7-B65B-4254-99AF-69094A6C84F0}"/>
    <hyperlink ref="B558" r:id="rId272" display="https://actualicese.com/simulador-de-los-efectos-del-rechazo-de-costos-y-gastos-en-efectivo-a-partir-de-2018/?referer=L-excel-formato&amp;utm_medium=act_formato_excel&amp;utm_source=act_formato_excel&amp;utm_campaign=act_formato_excel&amp;utm_content=act_formato_excel_link" xr:uid="{7973BAF5-FB2D-430B-B895-0AE4099D504C}"/>
    <hyperlink ref="B560" r:id="rId273" display="https://actualicese.com/rentas-exentas-para-personas-juridicas-periodo-gravable-2020/?referer=L-excel-formato&amp;utm_medium=act_formato_excel&amp;utm_source=act_formato_excel&amp;utm_campaign=act_formato_excel&amp;utm_content=act_formato_excel_link" xr:uid="{58C5DC56-2FB9-442D-B865-78DC0B238678}"/>
    <hyperlink ref="B562" r:id="rId274" display="https://actualicese.com/modelo-del-certificado-anual-para-socios-y-o-accionistas-por-el-ano-2020/?referer=L-excel-formato&amp;utm_medium=act_formato_excel&amp;utm_source=act_formato_excel&amp;utm_campaign=act_formato_excel&amp;utm_content=act_formato_excel_link" xr:uid="{5D5D756A-2D71-40E5-8C3D-B8815DE20AA4}"/>
    <hyperlink ref="B564" r:id="rId275" display="https://actualicese.com/convocatoria-de-asamblea-general-ordinaria-de-copropietarios/?referer=L-excel-formato&amp;utm_medium=act_formato_excel&amp;utm_source=act_formato_excel&amp;utm_campaign=act_formato_excel&amp;utm_content=act_formato_excel_link" xr:uid="{E7B0A77A-0BBE-4C31-895A-3AE0BC241549}"/>
    <hyperlink ref="B566" r:id="rId276" display="https://actualicese.com/decisiones-asamblea-de-propietarios/?referer=L-excel-formato&amp;utm_medium=act_formato_excel&amp;utm_source=act_formato_excel&amp;utm_campaign=act_formato_excel&amp;utm_content=act_formato_excel_link" xr:uid="{DC54BA05-B303-4CC9-9DF1-CB5C72575C1D}"/>
    <hyperlink ref="B568" r:id="rId277" display="https://actualicese.com/normatividad-relacionada-con-la-liquidacion-de-nomina/?referer=L-excel-formato&amp;utm_medium=act_formato_excel&amp;utm_source=act_formato_excel&amp;utm_campaign=act_formato_excel&amp;utm_content=act_formato_excel_link" xr:uid="{134D8238-19D5-415C-A970-04F1583775FB}"/>
    <hyperlink ref="B570" r:id="rId278" display="https://actualicese.com/solicitud-compensacion-en-dinero-de-las-vacaciones/?referer=L-excel-formato&amp;utm_medium=act_formato_excel&amp;utm_source=act_formato_excel&amp;utm_campaign=act_formato_excel&amp;utm_content=act_formato_excel_link" xr:uid="{D4F371DC-3F52-4D33-B7AB-6D5BF6B6D0B7}"/>
    <hyperlink ref="B572" r:id="rId279" display="https://actualicese.com/listado-de-actividades-economicas-codigos-ciiu/?referer=L-excel-formato&amp;utm_medium=act_formato_excel&amp;utm_source=act_formato_excel&amp;utm_campaign=act_formato_excel&amp;utm_content=act_formato_excel_link" xr:uid="{18A1FB93-A64E-470C-AA92-D9C58788D297}"/>
    <hyperlink ref="B574" r:id="rId280" display="https://actualicese.com/responsabilidad-en-seguridad-social-de-trabajadores-independientes/?referer=L-excel-formato&amp;utm_medium=act_formato_excel&amp;utm_source=act_formato_excel&amp;utm_campaign=act_formato_excel&amp;utm_content=act_formato_excel_link" xr:uid="{59FD462D-9933-40FA-A907-5E89E7BA0E59}"/>
    <hyperlink ref="B576" r:id="rId281" display="https://actualicese.com/informacion-laboral-2021/?referer=L-excel-formato&amp;utm_medium=act_formato_excel&amp;utm_source=act_formato_excel&amp;utm_campaign=act_formato_excel&amp;utm_content=act_formato_excel_link" xr:uid="{8E024E0E-17A2-455C-8751-164771219384}"/>
    <hyperlink ref="B578" r:id="rId282" display="https://actualicese.com/liquidador-de-auxilio-de-incapacidad-valores-asumidos-por-el-empleador-la-eps-o-la-arl/?referer=L-excel-formato&amp;utm_medium=act_formato_excel&amp;utm_source=act_formato_excel&amp;utm_campaign=act_formato_excel&amp;utm_content=act_formato_excel_link" xr:uid="{AA9D4632-0604-4D97-80DD-C4733CE6FB2A}"/>
    <hyperlink ref="B580" r:id="rId283" display="https://actualicese.com/2021-historico-de-salario-minimo-y-auxilio-de-transporte/?referer=L-excel-formato&amp;utm_medium=act_formato_excel&amp;utm_source=act_formato_excel&amp;utm_campaign=act_formato_excel&amp;utm_content=act_formato_excel_link" xr:uid="{0733F8C4-6204-484A-99E7-CDCF79101518}"/>
    <hyperlink ref="B582" r:id="rId284" display="https://actualicese.com/horas-diurnas-nocturnas-extras-dominicales-y-festivas/?referer=L-excel-formato&amp;utm_medium=act_formato_excel&amp;utm_source=act_formato_excel&amp;utm_campaign=act_formato_excel&amp;utm_content=act_formato_excel_link" xr:uid="{A632E2DE-C6E5-4488-ACDA-7C8D19DB3C3B}"/>
    <hyperlink ref="B584" r:id="rId285" display="https://actualicese.com/liquidacion-de-nomina-cuando-hay-incapacidad-caso-practico/?referer=L-excel-formato&amp;utm_medium=act_formato_excel&amp;utm_source=act_formato_excel&amp;utm_campaign=act_formato_excel&amp;utm_content=act_formato_excel_link" xr:uid="{403D1974-ABC1-4FB6-B885-EA8A84B35903}"/>
    <hyperlink ref="B586" r:id="rId286" display="https://actualicese.com/formulas-para-liquidacion-de-prestaciones-vacaciones-y-horas-extras/?referer=L-excel-formato&amp;utm_medium=act_formato_excel&amp;utm_source=act_formato_excel&amp;utm_campaign=act_formato_excel&amp;utm_content=act_formato_excel_link" xr:uid="{3830AA72-FB5E-4400-810B-A29B06F88023}"/>
    <hyperlink ref="B588" r:id="rId287" display="https://actualicese.com/caso-practico-de-liquidacion-de-nomina-cuando-hay-salario-integral/?referer=L-excel-formato&amp;utm_medium=act_formato_excel&amp;utm_source=act_formato_excel&amp;utm_campaign=act_formato_excel&amp;utm_content=act_formato_excel_link" xr:uid="{188AF481-7797-467B-AB3B-D3E378AEDE4E}"/>
    <hyperlink ref="B590" r:id="rId288" display="https://actualicese.com/liquidador-de-indemnizacion-por-despido-sin-justa-causa-contrato-indefinido/?referer=L-excel-formato&amp;utm_medium=act_formato_excel&amp;utm_source=act_formato_excel&amp;utm_campaign=act_formato_excel&amp;utm_content=act_formato_excel_link" xr:uid="{0CA57E85-E8E7-41E7-8F67-BC1564A411B6}"/>
    <hyperlink ref="B592" r:id="rId289" display="https://actualicese.com/cuadro-comparativo-de-regimenes-pensionales-en-colombia/?referer=L-excel-formato&amp;utm_medium=act_formato_excel&amp;utm_source=act_formato_excel&amp;utm_campaign=act_formato_excel&amp;utm_content=act_formato_excel_link" xr:uid="{92F0D825-0ECB-4827-96D8-B750B8F72863}"/>
    <hyperlink ref="B594" r:id="rId290" display="https://actualicese.com/regimen-sancionatorio-15-formatos-para-liquidar-obligaciones-en-2021/?referer=L-excel-formato&amp;utm_medium=act_formato_excel&amp;utm_source=act_formato_excel&amp;utm_campaign=act_formato_excel&amp;utm_content=act_formato_excel_link" xr:uid="{0E6A798D-1EB1-4B79-B499-6BFBBF1CCAB0}"/>
    <hyperlink ref="B596" r:id="rId291" display="https://actualicese.com/simulador-en-excel-para-realizar-la-liquidacion-de-contratos-de-trabajo/?referer=L-excel-formato&amp;utm_medium=act_formato_excel&amp;utm_source=act_formato_excel&amp;utm_campaign=act_formato_excel&amp;utm_content=act_formato_excel_link" xr:uid="{F376422F-2DBA-44F1-B4BC-5A898776FCF6}"/>
    <hyperlink ref="B598" r:id="rId292" display="https://actualicese.com/aviso-de-pago-de-salarios-y-prestaciones-sociales-de-trabajador-fallecido/?referer=L-excel-formato&amp;utm_medium=act_formato_excel&amp;utm_source=act_formato_excel&amp;utm_campaign=act_formato_excel&amp;utm_content=act_formato_excel_link" xr:uid="{F8870A3D-48E3-4B51-A487-DD35E47D4F67}"/>
    <hyperlink ref="B600" r:id="rId293" display="https://actualicese.com/liquidador-de-retencion-en-la-fuente-con-procedimiento-1-sobre-rentas-de-trabajo-durante-2021/?referer=L-excel-formato&amp;utm_medium=act_formato_excel&amp;utm_source=act_formato_excel&amp;utm_campaign=act_formato_excel&amp;utm_content=act_formato_excel_link" xr:uid="{2DD05F93-6DA3-41F0-B410-F048CD84E160}"/>
    <hyperlink ref="B602" r:id="rId294" display="https://actualicese.com/2021-historico-de-la-variacion-nominal-del-salario-minimo-vs-la-inflacion-1993-2020/?referer=L-excel-formato&amp;utm_medium=act_formato_excel&amp;utm_source=act_formato_excel&amp;utm_campaign=act_formato_excel&amp;utm_content=act_formato_excel_link" xr:uid="{361C8850-0DC7-44DD-83A0-84FD5A3F67D3}"/>
    <hyperlink ref="B604" r:id="rId295" display="https://actualicese.com/guia-tabla-de-retencion-en-la-fuente-para-el-ano-fiscal-2021/?referer=L-excel-formato&amp;utm_medium=act_formato_excel&amp;utm_source=act_formato_excel&amp;utm_campaign=act_formato_excel&amp;utm_content=act_formato_excel_link" xr:uid="{AFD25218-C308-4253-B247-50C1432D2464}"/>
    <hyperlink ref="B606" r:id="rId296" display="https://actualicese.com/tablas-de-retencion-en-la-fuente-a-titulo-de-impuestos-nacionales-durante-el-ano-fiscal-2021/?referer=L-excel-formato&amp;utm_medium=act_formato_excel&amp;utm_source=act_formato_excel&amp;utm_campaign=act_formato_excel&amp;utm_content=act_formato_excel_link" xr:uid="{86B7D195-B759-482F-B847-C357CABA277A}"/>
    <hyperlink ref="B608" r:id="rId297" display="https://actualicese.com/10-simuladores-de-sanciones-por-no-declarar/?referer=L-excel-formato&amp;utm_medium=act_formato_excel&amp;utm_source=act_formato_excel&amp;utm_campaign=act_formato_excel&amp;utm_content=act_formato_excel_link" xr:uid="{C6043251-2E1E-4625-8778-2FB58FAC0C58}"/>
    <hyperlink ref="B610" r:id="rId298" display="https://actualicese.com/costo-de-la-contratacion-de-un-trabajador-que-devenga-un-salario-minimo-caso-practico/?referer=L-excel-formato&amp;utm_medium=act_formato_excel&amp;utm_source=act_formato_excel&amp;utm_campaign=act_formato_excel&amp;utm_content=act_formato_excel_link" xr:uid="{85BDA81F-7BC2-47EF-8F65-8877EE8BC64F}"/>
    <hyperlink ref="B612" r:id="rId299" display="https://actualicese.com/historico-de-indice-de-precios-al-consumidor-ipc/?referer=L-excel-formato&amp;utm_medium=act_formato_excel&amp;utm_source=act_formato_excel&amp;utm_campaign=act_formato_excel&amp;utm_content=act_formato_excel_link" xr:uid="{D9EB9AB2-E3B3-4C2B-BCBC-7A699D247A43}"/>
    <hyperlink ref="B614" r:id="rId300" display="https://actualicese.com/historico-tasa-representativa-del-mercado-trm-2020/?referer=L-excel-formato&amp;utm_medium=act_formato_excel&amp;utm_source=act_formato_excel&amp;utm_campaign=act_formato_excel&amp;utm_content=act_formato_excel_link" xr:uid="{70DC91B5-67A5-4585-954B-F3CD9E581808}"/>
    <hyperlink ref="B616" r:id="rId301" display="https://actualicese.com/comparativo-de-normas-tributarias-afectadas-con-las-leyes-2068-2069-y-2070-de-diciembre-31-de-2020/?referer=L-excel-formato&amp;utm_medium=act_formato_excel&amp;utm_source=act_formato_excel&amp;utm_campaign=act_formato_excel&amp;utm_content=act_formato_excel_link" xr:uid="{3A245D74-291E-4FAC-A565-2C0F5C1E5B4B}"/>
    <hyperlink ref="B618" r:id="rId302" display="https://actualicese.com/calendario-calendario-tributario-distrital-2021/?referer=L-excel-formato&amp;utm_medium=act_formato_excel&amp;utm_source=act_formato_excel&amp;utm_campaign=act_formato_excel&amp;utm_content=act_formato_excel_link" xr:uid="{86FD913E-ED2B-45F6-8F67-FE72361009F5}"/>
    <hyperlink ref="B620" r:id="rId303" display="https://actualicese.com/historico-de-tasas-de-intereses-moratorios-dian/?referer=L-excel-formato&amp;utm_medium=act_formato_excel&amp;utm_source=act_formato_excel&amp;utm_campaign=act_formato_excel&amp;utm_content=act_formato_excel_link" xr:uid="{C8115265-8436-417D-9829-8EBEAB98C8C4}"/>
    <hyperlink ref="B622" r:id="rId304" display="https://actualicese.com/metodos-de-medicion-de-activos-y-pasivos-segun-el-estandar-para-pymes/?referer=L-excel-formato&amp;utm_medium=act_formato_excel&amp;utm_source=act_formato_excel&amp;utm_campaign=act_formato_excel&amp;utm_content=act_formato_excel_link" xr:uid="{A29C8283-CF76-4CF2-8BC1-253DA5491B13}"/>
    <hyperlink ref="B624" r:id="rId305" display="https://actualicese.com/tabla-de-tarifas-de-honorarios-profesionales-para-contadores-publicos/?referer=L-excel-formato&amp;utm_medium=act_formato_excel&amp;utm_source=act_formato_excel&amp;utm_campaign=act_formato_excel&amp;utm_content=act_formato_excel_link" xr:uid="{09B2691B-0946-4AF3-83C1-0D53C7AF11FB}"/>
    <hyperlink ref="B626" r:id="rId306" display="https://actualicese.com/liquidador-de-sanciones-por-expedir-factura-sin-cumplir-los-requisitos-legales/?referer=L-excel-formato&amp;utm_medium=act_formato_excel&amp;utm_source=act_formato_excel&amp;utm_campaign=act_formato_excel&amp;utm_content=act_formato_excel_link" xr:uid="{05EB70FE-3F03-44B0-B7FA-AE704F6CD043}"/>
    <hyperlink ref="B628" r:id="rId307" display="https://actualicese.com/liquidador-historico-de-porcentajes-de-reajuste-fiscal/?referer=L-excel-formato&amp;utm_medium=act_formato_excel&amp;utm_source=act_formato_excel&amp;utm_campaign=act_formato_excel&amp;utm_content=act_formato_excel_link" xr:uid="{0E811980-8716-4CD3-A16E-0CC7028F8949}"/>
    <hyperlink ref="B630" r:id="rId308" display="https://actualicese.com/sancion-por-extemporaneidad-despues-del-emplazamiento/?referer=L-excel-formato&amp;utm_medium=act_formato_excel&amp;utm_source=act_formato_excel&amp;utm_campaign=act_formato_excel&amp;utm_content=act_formato_excel_link" xr:uid="{271B233F-0274-4BD1-8D14-7D85C03764E8}"/>
    <hyperlink ref="B632" r:id="rId309" display="https://actualicese.com/sancion-por-extemporaneidad-antes-del-emplazamiento/?referer=L-excel-formato&amp;utm_medium=act_formato_excel&amp;utm_source=act_formato_excel&amp;utm_campaign=act_formato_excel&amp;utm_content=act_formato_excel_link" xr:uid="{E093BA34-2651-4344-AB9A-755D37451312}"/>
    <hyperlink ref="B634" r:id="rId310" display="https://actualicese.com/liquidador-de-sanciones-por-no-enviar-informacion-exogena-enviarla-con-errores-o-de-forma-extemporanea/?referer=L-excel-formato&amp;utm_medium=act_formato_excel&amp;utm_source=act_formato_excel&amp;utm_campaign=act_formato_excel&amp;utm_content=act_formato_excel_link" xr:uid="{A60EE00E-8ACF-4E20-9B1B-610DA6E547F4}"/>
    <hyperlink ref="B636" r:id="rId311" display="https://actualicese.com/liquidador-de-sanciones-por-no-expedir-factura/?referer=L-excel-formato&amp;utm_medium=act_formato_excel&amp;utm_source=act_formato_excel&amp;utm_campaign=act_formato_excel&amp;utm_content=act_formato_excel_link" xr:uid="{C5498785-9D05-4498-B2D6-E72220944CD0}"/>
    <hyperlink ref="B638" r:id="rId312" display="https://actualicese.com/liquidador-de-sanciones-por-incumplir-con-la-obligacion-de-inscribirse-al-rut/?referer=L-excel-formato&amp;utm_medium=act_formato_excel&amp;utm_source=act_formato_excel&amp;utm_campaign=act_formato_excel&amp;utm_content=act_formato_excel_link" xr:uid="{9F066C87-6278-4964-80CF-A52306BC938F}"/>
    <hyperlink ref="B640" r:id="rId313" display="https://actualicese.com/liquidador-de-sancion-por-inexactitud/?referer=L-excel-formato&amp;utm_medium=act_formato_excel&amp;utm_source=act_formato_excel&amp;utm_campaign=act_formato_excel&amp;utm_content=act_formato_excel_link" xr:uid="{604EE7B9-CC9C-4D5D-BAC2-0A6B252A5E48}"/>
    <hyperlink ref="B642" r:id="rId314" display="https://actualicese.com/liquidador-de-sancion-por-correccion-presentada-por-el-contribuyente/?referer=L-excel-formato&amp;utm_medium=act_formato_excel&amp;utm_source=act_formato_excel&amp;utm_campaign=act_formato_excel&amp;utm_content=act_formato_excel_link" xr:uid="{9BF0A888-DC0E-4F6C-B929-1A1E9D26A4E8}"/>
    <hyperlink ref="B644" r:id="rId315" display="https://actualicese.com/presupuesto-de-copropiedad-o-edificio-de-uso-residencial/?referer=L-excel-formato&amp;utm_medium=act_formato_excel&amp;utm_source=act_formato_excel&amp;utm_campaign=act_formato_excel&amp;utm_content=act_formato_excel_link" xr:uid="{1D8AA9A9-B117-4E6A-8CE3-A2379ADBC8FF}"/>
    <hyperlink ref="B646" r:id="rId316" display="https://actualicese.com/sancion-por-inexactitud-para-declarantes-de-ingresos-y-patrimonio-liquidador-en-excel/?referer=L-excel-formato&amp;utm_medium=act_formato_excel&amp;utm_source=act_formato_excel&amp;utm_campaign=act_formato_excel&amp;utm_content=act_formato_excel_link" xr:uid="{C44C7193-1E61-4834-8D95-E674F70612D2}"/>
    <hyperlink ref="B648" r:id="rId317" display="https://actualicese.com/convertidor-de-uvt/?referer=L-excel-formato&amp;utm_medium=act_formato_excel&amp;utm_source=act_formato_excel&amp;utm_campaign=act_formato_excel&amp;utm_content=act_formato_excel_link" xr:uid="{0D294B4A-2D59-4AAE-8BA8-34D9B94A51A2}"/>
    <hyperlink ref="B650" r:id="rId318" display="https://actualicese.com/ampliacion-del-termino-de-duracion-de-una-sociedad/?referer=L-excel-formato&amp;utm_medium=act_formato_excel&amp;utm_source=act_formato_excel&amp;utm_campaign=act_formato_excel&amp;utm_content=act_formato_excel_link" xr:uid="{90276FCD-C62A-4820-BB81-8580A48012D1}"/>
    <hyperlink ref="B652" r:id="rId319" display="https://actualicese.com/poder-de-representacion-en-asamblea-de-accionistas-o-junta-de-socios/?referer=L-excel-formato&amp;utm_medium=act_formato_excel&amp;utm_source=act_formato_excel&amp;utm_campaign=act_formato_excel&amp;utm_content=act_formato_excel_link" xr:uid="{DC60E14A-691E-444F-B838-4F2D0692B533}"/>
    <hyperlink ref="B654" r:id="rId320" display="https://actualicese.com/convocatoria-a-una-reunion-extraordinaria/?referer=L-excel-formato&amp;utm_medium=act_formato_excel&amp;utm_source=act_formato_excel&amp;utm_campaign=act_formato_excel&amp;utm_content=act_formato_excel_link" xr:uid="{5FF8CA6C-57B0-4075-931B-F9B5929089FA}"/>
    <hyperlink ref="B656" r:id="rId321" display="https://actualicese.com/cesion-y-venta-de-cuotas-sociales-a-extranos-a-la-sociedad-ltda/?referer=L-excel-formato&amp;utm_medium=act_formato_excel&amp;utm_source=act_formato_excel&amp;utm_campaign=act_formato_excel&amp;utm_content=act_formato_excel_link" xr:uid="{3B4FABC6-F3AA-434F-AD38-EA85879D13D0}"/>
    <hyperlink ref="B658" r:id="rId322" display="https://actualicese.com/modelo-para-calculo-de-depreciacion-por-el-metodo-de-reduccion-de-saldos/?referer=L-excel-formato&amp;utm_medium=act_formato_excel&amp;utm_source=act_formato_excel&amp;utm_campaign=act_formato_excel&amp;utm_content=act_formato_excel_link" xr:uid="{063AE402-3861-4B00-9DFD-FB815E0C39A9}"/>
    <hyperlink ref="B660" r:id="rId323" display="https://actualicese.com/baja-de-bienes/?referer=L-excel-formato&amp;utm_medium=act_formato_excel&amp;utm_source=act_formato_excel&amp;utm_campaign=act_formato_excel&amp;utm_content=act_formato_excel_link" xr:uid="{94D2F121-1D50-4962-9B82-BD1CBBFA3CD5}"/>
    <hyperlink ref="B662" r:id="rId324" display="https://actualicese.com/carta-para-solicitar-un-desembargo-de-bienes-ante-la-dian/?referer=L-excel-formato&amp;utm_medium=act_formato_excel&amp;utm_source=act_formato_excel&amp;utm_campaign=act_formato_excel&amp;utm_content=act_formato_excel_link" xr:uid="{16A0BE51-C95A-42FD-904B-A3B85BAA6F0A}"/>
    <hyperlink ref="B664" r:id="rId325" display="https://actualicese.com/modelo-calculo-de-intereses-sobre-las-cesantias/?referer=L-excel-formato&amp;utm_medium=act_formato_excel&amp;utm_source=act_formato_excel&amp;utm_campaign=act_formato_excel&amp;utm_content=act_formato_excel_link" xr:uid="{BE4EB479-02C0-4C4B-96CF-3AE531624AAA}"/>
    <hyperlink ref="B666" r:id="rId326" display="https://actualicese.com/comprobante-de-pago-intereses-a-las-cesantias/?referer=L-excel-formato&amp;utm_medium=act_formato_excel&amp;utm_source=act_formato_excel&amp;utm_campaign=act_formato_excel&amp;utm_content=act_formato_excel_link" xr:uid="{B3DB2B59-A6AE-47D7-ADFC-E3E4A41BBCF9}"/>
    <hyperlink ref="B668" r:id="rId327" display="https://actualicese.com/solicitud-de-acuerdo-de-pago-para-obligaciones-vencidas-ante-la-dian/?referer=L-excel-formato&amp;utm_medium=act_formato_excel&amp;utm_source=act_formato_excel&amp;utm_campaign=act_formato_excel&amp;utm_content=act_formato_excel_link" xr:uid="{85FCD37B-BB67-4E3D-9C7C-AABEE70D9249}"/>
    <hyperlink ref="B670" r:id="rId328" display="https://actualicese.com/ingresos-que-no-se-consideran-de-fuente-nacional-periodo-gravable-2020/?referer=L-excel-formato&amp;utm_medium=act_formato_excel&amp;utm_source=act_formato_excel&amp;utm_campaign=act_formato_excel&amp;utm_content=act_formato_excel_link" xr:uid="{A616538C-D98F-4A52-A595-3EDF67232792}"/>
    <hyperlink ref="B672" r:id="rId329" display="https://actualicese.com/modelo-para-definir-si-una-persona-natural-esta-obligada-a-declarar-renta/?referer=L-excel-formato&amp;utm_medium=act_formato_excel&amp;utm_source=act_formato_excel&amp;utm_campaign=act_formato_excel&amp;utm_content=act_formato_excel_link" xr:uid="{EEF41142-E650-470E-BA19-2DC3D4C14440}"/>
    <hyperlink ref="B674" r:id="rId330" display="https://actualicese.com/modelo-de-llamado-de-atencion/?referer=L-excel-formato&amp;utm_medium=act_formato_excel&amp;utm_source=act_formato_excel&amp;utm_campaign=act_formato_excel&amp;utm_content=act_formato_excel_link" xr:uid="{4D69D4C7-366A-474A-9A11-F68C674936D2}"/>
    <hyperlink ref="B676" r:id="rId331" display="https://actualicese.com/contabilizacion-de-los-rubros-asociados-a-la-dotacion-a-empleados/?referer=L-excel-formato&amp;utm_medium=act_formato_excel&amp;utm_source=act_formato_excel&amp;utm_campaign=act_formato_excel&amp;utm_content=act_formato_excel_link" xr:uid="{534B1F95-4FFA-4D10-82DA-ACF703C4DA35}"/>
    <hyperlink ref="B678" r:id="rId332" display="https://actualicese.com/21-formatos-para-preparar-el-cierre-contable-de-2020/?referer=L-excel-formato&amp;utm_medium=act_formato_excel&amp;utm_source=act_formato_excel&amp;utm_campaign=act_formato_excel&amp;utm_content=act_formato_excel_link" xr:uid="{91ACB3C4-1A18-4B21-A4A0-542802B92436}"/>
    <hyperlink ref="B680" r:id="rId333" display="https://actualicese.com/nuevos-descuentos-tributarios-para-el-cierre-fiscal-2020-casos-practicos/?referer=L-excel-formato&amp;utm_medium=act_formato_excel&amp;utm_source=act_formato_excel&amp;utm_campaign=act_formato_excel&amp;utm_content=act_formato_excel_link" xr:uid="{C22292AA-C4F5-4047-99E7-28A6ACE707D2}"/>
    <hyperlink ref="B682" r:id="rId334" display="https://actualicese.com/porcentaje-fijo-de-retencion-en-la-fuente-sobre-salarios-en-diciembre-de-2020-procedimiento-2/?referer=L-excel-formato&amp;utm_medium=act_formato_excel&amp;utm_source=act_formato_excel&amp;utm_campaign=act_formato_excel&amp;utm_content=act_formato_excel_link" xr:uid="{81EA260D-FA2C-4581-978B-5A2A5A4A9BD5}"/>
    <hyperlink ref="B684" r:id="rId335" display="https://actualicese.com/plantilla-para-definir-el-perfil-del-cargo-de-un-empleado-y-sus-funciones/?referer=L-excel-formato&amp;utm_medium=act_formato_excel&amp;utm_source=act_formato_excel&amp;utm_campaign=act_formato_excel&amp;utm_content=act_formato_excel_link" xr:uid="{03C0B3BE-BB66-4FDC-9B7E-4119F337D77C}"/>
    <hyperlink ref="B686" r:id="rId336" display="https://actualicese.com/politicas-contables-para-las-propiedades-de-inversion/?referer=L-excel-formato&amp;utm_medium=act_formato_excel&amp;utm_source=act_formato_excel&amp;utm_campaign=act_formato_excel&amp;utm_content=act_formato_excel_link" xr:uid="{D95647DE-C8B1-45C1-8124-352628E3813E}"/>
    <hyperlink ref="B688" r:id="rId337" display="https://actualicese.com/nota-sobre-la-determinacion-de-valores-razonables/?referer=L-excel-formato&amp;utm_medium=act_formato_excel&amp;utm_source=act_formato_excel&amp;utm_campaign=act_formato_excel&amp;utm_content=act_formato_excel_link" xr:uid="{A2F9A491-518A-4D6E-AD40-A8A91F1C78A9}"/>
    <hyperlink ref="B690" r:id="rId338" display="https://actualicese.com/certificacion-del-contador-sobre-los-ingresos-percibidos-por-una-persona-natural/?referer=L-excel-formato&amp;utm_medium=act_formato_excel&amp;utm_source=act_formato_excel&amp;utm_campaign=act_formato_excel&amp;utm_content=act_formato_excel_link" xr:uid="{CB6DDFE2-5AE8-466F-B3C9-E2712EEC2DAD}"/>
    <hyperlink ref="B692" r:id="rId339" display="https://actualicese.com/liquidador-de-nomina-en-un-contrato-de-aprendizaje/?referer=L-excel-formato&amp;utm_medium=act_formato_excel&amp;utm_source=act_formato_excel&amp;utm_campaign=act_formato_excel&amp;utm_content=act_formato_excel_link" xr:uid="{6E4C135F-4DE7-4A08-81D5-802E9967BE79}"/>
    <hyperlink ref="B694" r:id="rId340" display="https://actualicese.com/venta-de-bienes-inmuebles-a-largo-plazo-caso-practico-de-impuesto-diferido/?referer=L-excel-formato&amp;utm_medium=act_formato_excel&amp;utm_source=act_formato_excel&amp;utm_campaign=act_formato_excel&amp;utm_content=act_formato_excel_link" xr:uid="{AF52B798-5BD6-4CB8-B749-704DD87DD347}"/>
    <hyperlink ref="B696" r:id="rId341" display="https://actualicese.com/costo-fiscal-de-inventarios-para-obligados-a-llevar-contabilidad-como-determinarlo/?referer=L-excel-formato&amp;utm_medium=act_formato_excel&amp;utm_source=act_formato_excel&amp;utm_campaign=act_formato_excel&amp;utm_content=act_formato_excel_link" xr:uid="{8C246E2F-4313-4D92-8DA8-8E46CD0C7915}"/>
    <hyperlink ref="B698" r:id="rId342" display="https://actualicese.com/carta-para-solicitar-el-certificado-de-donacion-para-efectuar-descuento-tributario/?referer=L-excel-formato&amp;utm_medium=act_formato_excel&amp;utm_source=act_formato_excel&amp;utm_campaign=act_formato_excel&amp;utm_content=act_formato_excel_link" xr:uid="{CDE58E14-103D-4439-8BA5-6EB19AAF4A13}"/>
    <hyperlink ref="B700" r:id="rId343" display="https://actualicese.com/impuesto-diferido-de-propiedades-de-inversion-en-un-contrato-de-leasing-operativo/?referer=L-excel-formato&amp;utm_medium=act_formato_excel&amp;utm_source=act_formato_excel&amp;utm_campaign=act_formato_excel&amp;utm_content=act_formato_excel_link" xr:uid="{104A77CE-B048-4734-A1E7-7266DBD513F2}"/>
    <hyperlink ref="B702" r:id="rId344" display="https://actualicese.com/impuesto-diferido-por-diferencias-en-la-tasa-de-depreciacion-de-propiedades-planta-y-equipo/?referer=L-excel-formato&amp;utm_medium=act_formato_excel&amp;utm_source=act_formato_excel&amp;utm_campaign=act_formato_excel&amp;utm_content=act_formato_excel_link" xr:uid="{9A13C2CC-D662-4C13-A074-BD6BC890C955}"/>
    <hyperlink ref="B704" r:id="rId345" display="https://actualicese.com/certificado-de-dependientes-para-efectos-de-deduccion-en-la-declaracion-de-renta/?referer=L-excel-formato&amp;utm_medium=act_formato_excel&amp;utm_source=act_formato_excel&amp;utm_campaign=act_formato_excel&amp;utm_content=act_formato_excel_link" xr:uid="{BA1FB60D-6597-4910-A2B7-30F3F2DAE0D7}"/>
    <hyperlink ref="B706" r:id="rId346" display="https://actualicese.com/simulador-de-sancion-por-no-pagar-la-liquidacion-del-contrato-laboral/?referer=L-excel-formato&amp;utm_medium=act_formato_excel&amp;utm_source=act_formato_excel&amp;utm_campaign=act_formato_excel&amp;utm_content=act_formato_excel_link" xr:uid="{4AED0A93-0425-483C-B1BA-6584C370A4D0}"/>
    <hyperlink ref="B708" r:id="rId347" display="https://actualicese.com/plantilla-en-excel-para-la-declaracion-de-anticipos-bimestrales-en-2020-regimen-simple/?referer=L-excel-formato&amp;utm_medium=act_formato_excel&amp;utm_source=act_formato_excel&amp;utm_campaign=act_formato_excel&amp;utm_content=act_formato_excel_link" xr:uid="{F2EC0307-3A38-49C9-A489-35B27EAD863D}"/>
    <hyperlink ref="B710" r:id="rId348" display="https://actualicese.com/calendario-de-implementacion-de-la-factura-electronica/?referer=L-excel-formato&amp;utm_medium=act_formato_excel&amp;utm_source=act_formato_excel&amp;utm_campaign=act_formato_excel&amp;utm_content=act_formato_excel_link" xr:uid="{236DA3C8-ADCB-45F1-A500-342F4F08F792}"/>
    <hyperlink ref="B712" r:id="rId349" display="https://actualicese.com/tratamiento-contable-y-fiscal-de-los-gastos-de-establecimiento-caso-practico/?referer=L-excel-formato&amp;utm_medium=act_formato_excel&amp;utm_source=act_formato_excel&amp;utm_campaign=act_formato_excel&amp;utm_content=act_formato_excel_link" xr:uid="{19D04ABC-F684-472C-A05A-044512F86764}"/>
    <hyperlink ref="B714" r:id="rId350" display="https://actualicese.com/liquidador-para-el-calculo-de-la-renta-presuntiva-del-ano-gravable-2020/?referer=L-excel-formato&amp;utm_medium=act_formato_excel&amp;utm_source=act_formato_excel&amp;utm_campaign=act_formato_excel&amp;utm_content=act_formato_excel_link" xr:uid="{F64F39A3-D1CC-4CFE-A0AF-C396BF24051A}"/>
    <hyperlink ref="B716" r:id="rId351" display="https://actualicese.com/depreciacion-y-valor-maximo-a-deducir-en-impuesto-de-renta/?referer=L-excel-formato&amp;utm_medium=act_formato_excel&amp;utm_source=act_formato_excel&amp;utm_campaign=act_formato_excel&amp;utm_content=act_formato_excel_link" xr:uid="{82AE98C0-9469-4D6A-8815-E5F14E619F03}"/>
    <hyperlink ref="B718" r:id="rId352" display="https://actualicese.com/sancion-por-no-consignar-las-cesantias-y-no-pagar-los-intereses/?referer=L-excel-formato&amp;utm_medium=act_formato_excel&amp;utm_source=act_formato_excel&amp;utm_campaign=act_formato_excel&amp;utm_content=act_formato_excel_link" xr:uid="{91ED3F02-AB74-4044-AA01-6A1F9092BDAA}"/>
    <hyperlink ref="B720" r:id="rId353" display="https://actualicese.com/finalizacion-del-contrato-por-parte-del-arrendador-por-vencimiento-de-este/?referer=L-excel-formato&amp;utm_medium=act_formato_excel&amp;utm_source=act_formato_excel&amp;utm_campaign=act_formato_excel&amp;utm_content=act_formato_excel_link" xr:uid="{38B2D43C-E027-4563-B953-C054947CA2B6}"/>
    <hyperlink ref="B722" r:id="rId354" display="https://actualicese.com/carta-de-terminacion-de-contrato-de-arrendamiento-conforme-a-la-ley-820-del-2003/?referer=L-excel-formato&amp;utm_medium=act_formato_excel&amp;utm_source=act_formato_excel&amp;utm_campaign=act_formato_excel&amp;utm_content=act_formato_excel_link" xr:uid="{7A0F60C7-F59D-4402-8538-C932F43CF40B}"/>
    <hyperlink ref="B724" r:id="rId355" display="https://actualicese.com/contabilizacion-de-impuesto-diferido-ante-deterioro-de-cartera/?referer=L-excel-formato&amp;utm_medium=act_formato_excel&amp;utm_source=act_formato_excel&amp;utm_campaign=act_formato_excel&amp;utm_content=act_formato_excel_link" xr:uid="{9B3B2E4F-927F-47FD-B67E-E3750FB6CFEF}"/>
    <hyperlink ref="B726" r:id="rId356" display="https://actualicese.com/determinacion-de-diferencias-temporarias-e-impuesto-diferido/?referer=L-excel-formato&amp;utm_medium=act_formato_excel&amp;utm_source=act_formato_excel&amp;utm_campaign=act_formato_excel&amp;utm_content=act_formato_excel_link" xr:uid="{2C4F13E7-097A-441C-824A-E9CD8AA57223}"/>
    <hyperlink ref="B728" r:id="rId357" display="https://actualicese.com/control-de-disfrute-del-dia-de-la-familia-planilla-en-excel/?referer=L-excel-formato&amp;utm_medium=act_formato_excel&amp;utm_source=act_formato_excel&amp;utm_campaign=act_formato_excel&amp;utm_content=act_formato_excel_link" xr:uid="{9C488E8A-8A26-4824-9458-860061DF4FC3}"/>
    <hyperlink ref="B730" r:id="rId358" display="https://actualicese.com/contrato-de-mutuo-comercial-o-prestamo-con-intereses/?referer=L-excel-formato&amp;utm_medium=act_formato_excel&amp;utm_source=act_formato_excel&amp;utm_campaign=act_formato_excel&amp;utm_content=act_formato_excel_link" xr:uid="{44E306C9-1280-47DE-A1F8-437BD6D6C294}"/>
    <hyperlink ref="B732" r:id="rId359" display="https://actualicese.com/modelo-de-contrato-de-franquicia/?referer=L-excel-formato&amp;utm_medium=act_formato_excel&amp;utm_source=act_formato_excel&amp;utm_campaign=act_formato_excel&amp;utm_content=act_formato_excel_link" xr:uid="{256A9AC5-223D-478B-8242-D079E9CA3A9C}"/>
    <hyperlink ref="B734" r:id="rId360" display="https://actualicese.com/contrato-de-concesion-comercial/?referer=L-excel-formato&amp;utm_medium=act_formato_excel&amp;utm_source=act_formato_excel&amp;utm_campaign=act_formato_excel&amp;utm_content=act_formato_excel_link" xr:uid="{BEEE9BD1-DCB5-4497-9414-112AB00A3616}"/>
    <hyperlink ref="B736" r:id="rId361" display="https://actualicese.com/contrato-de-permuta-3/?referer=L-excel-formato&amp;utm_medium=act_formato_excel&amp;utm_source=act_formato_excel&amp;utm_campaign=act_formato_excel&amp;utm_content=act_formato_excel_link" xr:uid="{9235977C-0E0B-481B-9971-2F4838021D04}"/>
    <hyperlink ref="B738" r:id="rId362" display="https://actualicese.com/anticresis/?referer=L-excel-formato&amp;utm_medium=act_formato_excel&amp;utm_source=act_formato_excel&amp;utm_campaign=act_formato_excel&amp;utm_content=act_formato_excel_link" xr:uid="{1D35AE20-2E03-4E87-8748-8579DB9A95D3}"/>
    <hyperlink ref="B740" r:id="rId363" display="https://actualicese.com/contrato-de-edicion/?referer=L-excel-formato&amp;utm_medium=act_formato_excel&amp;utm_source=act_formato_excel&amp;utm_campaign=act_formato_excel&amp;utm_content=act_formato_excel_link" xr:uid="{CD26068A-C4A9-45B4-A5AF-1CB044AEDCFE}"/>
    <hyperlink ref="B742" r:id="rId364" display="https://actualicese.com/pack-de-formatos-17-herramientas-para-mejorar-tu-analisis-financiero/?referer=L-excel-formato&amp;utm_medium=act_formato_excel&amp;utm_source=act_formato_excel&amp;utm_campaign=act_formato_excel&amp;utm_content=act_formato_excel_link" xr:uid="{2158B6A2-F1D6-4227-AFEF-6338BC9ED053}"/>
    <hyperlink ref="B744" r:id="rId365" display="https://actualicese.com/dacion-en-pago/?referer=L-excel-formato&amp;utm_medium=act_formato_excel&amp;utm_source=act_formato_excel&amp;utm_campaign=act_formato_excel&amp;utm_content=act_formato_excel_link" xr:uid="{35C5587D-8600-4A1D-8DEB-9090A3582861}"/>
    <hyperlink ref="B746" r:id="rId366" display="https://actualicese.com/contrato-de-preposicion/?referer=L-excel-formato&amp;utm_medium=act_formato_excel&amp;utm_source=act_formato_excel&amp;utm_campaign=act_formato_excel&amp;utm_content=act_formato_excel_link" xr:uid="{3ADFB2BD-DAE2-444B-A4B0-F3A56547EE66}"/>
    <hyperlink ref="B748" r:id="rId367" display="https://actualicese.com/modelo-de-contrato-de-agencia-comercial/?referer=L-excel-formato&amp;utm_medium=act_formato_excel&amp;utm_source=act_formato_excel&amp;utm_campaign=act_formato_excel&amp;utm_content=act_formato_excel_link" xr:uid="{313AF942-63CD-44AC-9CC2-3A5B1EC60E10}"/>
    <hyperlink ref="B750" r:id="rId368" display="https://actualicese.com/promesa-de-compraventa/?referer=L-excel-formato&amp;utm_medium=act_formato_excel&amp;utm_source=act_formato_excel&amp;utm_campaign=act_formato_excel&amp;utm_content=act_formato_excel_link" xr:uid="{48089F96-63EE-4073-AFB2-63DF34E1307A}"/>
    <hyperlink ref="B752" r:id="rId369" display="https://actualicese.com/contrato-de-comision-o-corretaje-2/?referer=L-excel-formato&amp;utm_medium=act_formato_excel&amp;utm_source=act_formato_excel&amp;utm_campaign=act_formato_excel&amp;utm_content=act_formato_excel_link" xr:uid="{F948C90F-98EF-4093-B619-E7D2EF3108B5}"/>
    <hyperlink ref="B754" r:id="rId370" display="https://actualicese.com/certificacion-de-bienes-y-derechos-recibidos-por-donaciones-inter-vivos/?referer=L-excel-formato&amp;utm_medium=act_formato_excel&amp;utm_source=act_formato_excel&amp;utm_campaign=act_formato_excel&amp;utm_content=act_formato_excel_link" xr:uid="{10F7DC2B-39D5-4A76-98DE-94DAA7926A1F}"/>
    <hyperlink ref="B756" r:id="rId371" display="https://actualicese.com/formulario-260-ag-2019-regimen-simple-personas-naturales-y-juridicas-que-llevan-contabilidad/?referer=L-excel-formato&amp;utm_medium=act_formato_excel&amp;utm_source=act_formato_excel&amp;utm_campaign=act_formato_excel&amp;utm_content=act_formato_excel_link" xr:uid="{A7661CA1-ED99-49BF-AD80-F27DFF031251}"/>
    <hyperlink ref="B758" r:id="rId372" display="https://actualicese.com/formulario-260-ag-2019-declaracion-anual-del-simple-personas-naturales-que-no-llevan-contabilidad/?referer=L-excel-formato&amp;utm_medium=act_formato_excel&amp;utm_source=act_formato_excel&amp;utm_campaign=act_formato_excel&amp;utm_content=act_formato_excel_link" xr:uid="{83DF393A-82FC-4CF9-A251-9BE17FB62C05}"/>
    <hyperlink ref="B760" r:id="rId373" display="https://actualicese.com/planilla-automatizada-para-controlar-la-asistencia-a-pausas-activas/?referer=L-excel-formato&amp;utm_medium=act_formato_excel&amp;utm_source=act_formato_excel&amp;utm_campaign=act_formato_excel&amp;utm_content=act_formato_excel_link" xr:uid="{C6194FEA-3132-48F5-87A8-12164C7DA6D0}"/>
    <hyperlink ref="B762" r:id="rId374" display="https://actualicese.com/efectivo-y-equivalentes-al-efectivo-informe-sobre-los-hallazgos-obtenidos/?referer=L-excel-formato&amp;utm_medium=act_formato_excel&amp;utm_source=act_formato_excel&amp;utm_campaign=act_formato_excel&amp;utm_content=act_formato_excel_link" xr:uid="{D38B239E-FFA9-4810-B708-237C04BBE2E2}"/>
    <hyperlink ref="B764" r:id="rId375" display="https://actualicese.com/simulador-de-aportes-al-fondo-de-solidaridad-pensional-por-trabajadores-independientes/?referer=L-excel-formato&amp;utm_medium=act_formato_excel&amp;utm_source=act_formato_excel&amp;utm_campaign=act_formato_excel&amp;utm_content=act_formato_excel_link" xr:uid="{794E1C4E-6DE9-4013-99CE-193302041BB2}"/>
    <hyperlink ref="B766" r:id="rId376" display="https://actualicese.com/compensacion-de-perdidas-fiscales-y-exceso-de-renta-presuntiva-caso-impuesto-diferido/?referer=L-excel-formato&amp;utm_medium=act_formato_excel&amp;utm_source=act_formato_excel&amp;utm_campaign=act_formato_excel&amp;utm_content=act_formato_excel_link" xr:uid="{8706F70E-63CA-4319-8E8C-292CAF353EE0}"/>
    <hyperlink ref="B768" r:id="rId377" display="https://actualicese.com/impuesto-diferido-cuando-hay-compensacion-de-perdidas-fiscales/?referer=L-excel-formato&amp;utm_medium=act_formato_excel&amp;utm_source=act_formato_excel&amp;utm_campaign=act_formato_excel&amp;utm_content=act_formato_excel_link" xr:uid="{3085C1E9-5A79-4BE5-BEF2-56AF64AD57EA}"/>
    <hyperlink ref="B770" r:id="rId378" display="https://actualicese.com/formato-de-entrega-de-dotacion-elementos-fisicos/?referer=L-excel-formato&amp;utm_medium=act_formato_excel&amp;utm_source=act_formato_excel&amp;utm_campaign=act_formato_excel&amp;utm_content=act_formato_excel_link" xr:uid="{106598E2-4017-4E38-AD8D-6DD826986422}"/>
    <hyperlink ref="B772" r:id="rId379" display="https://actualicese.com/constancia-de-entrega-de-equipos-y-elementos-de-proteccion-personal/?referer=L-excel-formato&amp;utm_medium=act_formato_excel&amp;utm_source=act_formato_excel&amp;utm_campaign=act_formato_excel&amp;utm_content=act_formato_excel_link" xr:uid="{B1C8908F-AF6F-4BF4-9B7E-E916B14C8D8D}"/>
    <hyperlink ref="B774" r:id="rId380" display="https://actualicese.com/dupont-indice-de-rentabilidad/?referer=L-excel-formato&amp;utm_medium=act_formato_excel&amp;utm_source=act_formato_excel&amp;utm_campaign=act_formato_excel&amp;utm_content=act_formato_excel_link" xr:uid="{14AA1950-B848-4DB3-9FF2-EFBB54C3D1FD}"/>
    <hyperlink ref="B776" r:id="rId381" display="https://actualicese.com/liquidador-avanzado-para-realizar-la-conciliacion-bancaria/?referer=L-excel-formato&amp;utm_medium=act_formato_excel&amp;utm_source=act_formato_excel&amp;utm_campaign=act_formato_excel&amp;utm_content=act_formato_excel_link" xr:uid="{C855FDB2-9B32-442B-92EE-0713861832C8}"/>
    <hyperlink ref="B778" r:id="rId382" display="https://actualicese.com/guia-para-elaborar-la-hoja-de-vida-de-un-contador-publico/?referer=L-excel-formato&amp;utm_medium=act_formato_excel&amp;utm_source=act_formato_excel&amp;utm_campaign=act_formato_excel&amp;utm_content=act_formato_excel_link" xr:uid="{116A0045-76A8-4B16-BDDB-3AA290564B22}"/>
    <hyperlink ref="B780" r:id="rId383" display="https://actualicese.com/certificado-de-prestacion-de-servicios/?referer=L-excel-formato&amp;utm_medium=act_formato_excel&amp;utm_source=act_formato_excel&amp;utm_campaign=act_formato_excel&amp;utm_content=act_formato_excel_link" xr:uid="{ABB50BD4-F3DA-4828-9DC4-9EEB2CA0FC3C}"/>
    <hyperlink ref="B782" r:id="rId384" display="https://actualicese.com/carta-de-terminacion-del-contrato-a-termino-fijo-por-vencimiento-de-terminos/?referer=L-excel-formato&amp;utm_medium=act_formato_excel&amp;utm_source=act_formato_excel&amp;utm_campaign=act_formato_excel&amp;utm_content=act_formato_excel_link" xr:uid="{6E693239-1B87-4949-A2D3-F984E6554CCC}"/>
    <hyperlink ref="B784" r:id="rId385" display="https://actualicese.com/retenciones-a-practicar-entre-regimenes/?referer=L-excel-formato&amp;utm_medium=act_formato_excel&amp;utm_source=act_formato_excel&amp;utm_campaign=act_formato_excel&amp;utm_content=act_formato_excel_link" xr:uid="{F0E6E296-1090-4E08-A4F2-18CC00875CAF}"/>
    <hyperlink ref="B786" r:id="rId386" display="https://actualicese.com/indicadores-financieros-de-mercado/?referer=L-excel-formato&amp;utm_medium=act_formato_excel&amp;utm_source=act_formato_excel&amp;utm_campaign=act_formato_excel&amp;utm_content=act_formato_excel_link" xr:uid="{4E8AE635-05A5-4707-9A53-7C3294027427}"/>
    <hyperlink ref="B788" r:id="rId387" display="https://actualicese.com/aportes-al-fondo-de-solidaridad-pensional-por-parte-de-un-empleado/?referer=L-excel-formato&amp;utm_medium=act_formato_excel&amp;utm_source=act_formato_excel&amp;utm_campaign=act_formato_excel&amp;utm_content=act_formato_excel_link" xr:uid="{B2DC2A8B-70BC-4BE9-A463-ADFD4D08C709}"/>
    <hyperlink ref="B790" r:id="rId388" display="https://actualicese.com/politica-de-pago-a-proveedores-y-plantilla-de-control-de-cuentas-por-pagar/?referer=L-excel-formato&amp;utm_medium=act_formato_excel&amp;utm_source=act_formato_excel&amp;utm_campaign=act_formato_excel&amp;utm_content=act_formato_excel_link" xr:uid="{5FDED0C9-807D-40BF-AAE7-5751AC125EA3}"/>
    <hyperlink ref="B792" r:id="rId389" display="https://actualicese.com/pack-de-formatos-paso-a-paso-para-gestionar-tus-finanzas-personales/?referer=L-excel-formato&amp;utm_medium=act_formato_excel&amp;utm_source=act_formato_excel&amp;utm_campaign=act_formato_excel&amp;utm_content=act_formato_excel_link" xr:uid="{8ACC4BD4-3481-44F2-87CA-B5FBCE4484C9}"/>
    <hyperlink ref="B794" r:id="rId390" display="https://actualicese.com/calculo-de-la-tir-y-tecnica-del-costo-amortizado-en-el-analisis-financiero/?referer=L-excel-formato&amp;utm_medium=act_formato_excel&amp;utm_source=act_formato_excel&amp;utm_campaign=act_formato_excel&amp;utm_content=act_formato_excel_link" xr:uid="{1B4F9B1A-3563-4477-806A-0230D0D7D29E}"/>
    <hyperlink ref="B796" r:id="rId391" display="https://actualicese.com/certificado-de-normalizacion-de-actividades-afectadas-por-el-covid-19/?referer=L-excel-formato&amp;utm_medium=act_formato_excel&amp;utm_source=act_formato_excel&amp;utm_campaign=act_formato_excel&amp;utm_content=act_formato_excel_link" xr:uid="{F6786B2A-8BBB-4DC1-918C-7062D39E0CB6}"/>
    <hyperlink ref="B798" r:id="rId392" display="https://actualicese.com/formulario-210-de-declaracion-de-renta-ano-gravable-2019-residentes-no-obligados-a-llevar-contabilidad/?referer=L-excel-formato&amp;utm_medium=act_formato_excel&amp;utm_source=act_formato_excel&amp;utm_campaign=act_formato_excel&amp;utm_content=act_formato_excel_link" xr:uid="{707F8DA5-BE97-4DCE-8361-089C3154B506}"/>
    <hyperlink ref="B800" r:id="rId393" display="https://actualicese.com/formulario-210-y-formato-2517-para-declaracion-de-renta-ag-2019-residentes-que-llevan-contabilidad/?referer=L-excel-formato&amp;utm_medium=act_formato_excel&amp;utm_source=act_formato_excel&amp;utm_campaign=act_formato_excel&amp;utm_content=act_formato_excel_link" xr:uid="{2036AD21-71F8-4626-AC16-BD0E47F41658}"/>
    <hyperlink ref="B802" r:id="rId394" display="https://actualicese.com/modelo-para-analizar-el-valor-presente-y-el-valor-presente-neto-de-una-inversion/?referer=L-excel-formato&amp;utm_medium=act_formato_excel&amp;utm_source=act_formato_excel&amp;utm_campaign=act_formato_excel&amp;utm_content=act_formato_excel_link" xr:uid="{38743BB2-6023-4861-AD24-810D809EA3F1}"/>
    <hyperlink ref="B804" r:id="rId395" display="https://actualicese.com/contrato-de-aprendizaje-certificado-de-desempeno-y-descripcion-de-logros-en-la-etapa-practica/?referer=L-excel-formato&amp;utm_medium=act_formato_excel&amp;utm_source=act_formato_excel&amp;utm_campaign=act_formato_excel&amp;utm_content=act_formato_excel_link" xr:uid="{ED1BD118-B459-4494-BD56-BC4825030377}"/>
    <hyperlink ref="B806" r:id="rId396" display="https://actualicese.com/modelo-para-elaborar-el-presupuesto-de-consumo-o-de-uso-de-materiales-costos-variables/?referer=L-excel-formato&amp;utm_medium=act_formato_excel&amp;utm_source=act_formato_excel&amp;utm_campaign=act_formato_excel&amp;utm_content=act_formato_excel_link" xr:uid="{79B28D41-C614-463B-BD7A-A95AEEAEAD00}"/>
    <hyperlink ref="B808" r:id="rId397" display="https://actualicese.com/calculo-de-la-contribucion-2020-a-supersociedades/?referer=L-excel-formato&amp;utm_medium=act_formato_excel&amp;utm_source=act_formato_excel&amp;utm_campaign=act_formato_excel&amp;utm_content=act_formato_excel_link" xr:uid="{C618F2B5-8D87-46DE-B47D-5F493823442D}"/>
    <hyperlink ref="B810" r:id="rId398" display="https://actualicese.com/certificado-de-practicas-realizadas-por-el-estudiante-o-pasante/?referer=L-excel-formato&amp;utm_medium=act_formato_excel&amp;utm_source=act_formato_excel&amp;utm_campaign=act_formato_excel&amp;utm_content=act_formato_excel_link" xr:uid="{3F05706B-A0B1-4E8C-BEB1-F59FA7AAB1A4}"/>
    <hyperlink ref="B812" r:id="rId399" display="https://actualicese.com/analisis-de-informacion-de-ventas-utilizando-el-metodo-del-indice-de-estacionalidad/?referer=L-excel-formato&amp;utm_medium=act_formato_excel&amp;utm_source=act_formato_excel&amp;utm_campaign=act_formato_excel&amp;utm_content=act_formato_excel_link" xr:uid="{AC849B20-8D03-47C4-8557-1576D6BAAF0E}"/>
    <hyperlink ref="B814" r:id="rId400" display="https://actualicese.com/certificacion-para-notificar-al-empleado-examenes-medicos-de-egreso/?referer=L-excel-formato&amp;utm_medium=act_formato_excel&amp;utm_source=act_formato_excel&amp;utm_campaign=act_formato_excel&amp;utm_content=act_formato_excel_link" xr:uid="{F1EBFBB5-F404-4E08-91FF-2B1FC9EF9808}"/>
    <hyperlink ref="B816" r:id="rId401" display="https://actualicese.com/21-herramientas-para-facilitar-la-elaboracion-de-solicitudes-emitidas-por-un-empleado/?referer=L-excel-formato&amp;utm_medium=act_formato_excel&amp;utm_source=act_formato_excel&amp;utm_campaign=act_formato_excel&amp;utm_content=act_formato_excel_link" xr:uid="{1670510F-CC2C-4D67-85C5-DDA6C4ADAA32}"/>
    <hyperlink ref="B818" r:id="rId402" display="https://actualicese.com/analisis-vertical-y-horizontal-aplicados-a-la-interpretacion-de-informacion-financiera/?referer=L-excel-formato&amp;utm_medium=act_formato_excel&amp;utm_source=act_formato_excel&amp;utm_campaign=act_formato_excel&amp;utm_content=act_formato_excel_link" xr:uid="{94790830-DA13-498A-A616-4EC156C0F050}"/>
    <hyperlink ref="B820" r:id="rId403" display="https://actualicese.com/solicitud-de-informacion-sobre-afiliaciones-a-salud-y-riesgos-laborales-en-un-contrato-de-aprendizaje/?referer=L-excel-formato&amp;utm_medium=act_formato_excel&amp;utm_source=act_formato_excel&amp;utm_campaign=act_formato_excel&amp;utm_content=act_formato_excel_link" xr:uid="{194B8256-FF97-4E0C-9AC5-6827526841C1}"/>
    <hyperlink ref="B822" r:id="rId404" display="https://actualicese.com/notificacion-de-suspension-del-contrato-de-aprendizaje/?referer=L-excel-formato&amp;utm_medium=act_formato_excel&amp;utm_source=act_formato_excel&amp;utm_campaign=act_formato_excel&amp;utm_content=act_formato_excel_link" xr:uid="{509B56B3-9476-4C85-9EFE-47F075A23B36}"/>
    <hyperlink ref="B824" r:id="rId405" display="https://actualicese.com/simulador-de-cdt-con-una-periodicidad-de-pago-de-intereses-mensual-o-al-vencimiento/?referer=L-excel-formato&amp;utm_medium=act_formato_excel&amp;utm_source=act_formato_excel&amp;utm_campaign=act_formato_excel&amp;utm_content=act_formato_excel_link" xr:uid="{CD2627D4-5B6F-4632-B40D-7E5F3F290521}"/>
    <hyperlink ref="B826" r:id="rId406" display="https://actualicese.com/derecho-de-peticion-para-solicitar-informacion-a-entidad-financiera/?referer=L-excel-formato&amp;utm_medium=act_formato_excel&amp;utm_source=act_formato_excel&amp;utm_campaign=act_formato_excel&amp;utm_content=act_formato_excel_link" xr:uid="{65E8EBC8-D2F2-4C2E-957D-8151AA148E29}"/>
    <hyperlink ref="B828" r:id="rId407" display="https://actualicese.com/carta-orden-de-no-pago-cheque/?referer=L-excel-formato&amp;utm_medium=act_formato_excel&amp;utm_source=act_formato_excel&amp;utm_campaign=act_formato_excel&amp;utm_content=act_formato_excel_link" xr:uid="{7D935709-172E-41E9-86E7-697A19612BC5}"/>
    <hyperlink ref="B830" r:id="rId408" display="https://actualicese.com/solicitud-intervencion-inspector-de-trabajo/?referer=L-excel-formato&amp;utm_medium=act_formato_excel&amp;utm_source=act_formato_excel&amp;utm_campaign=act_formato_excel&amp;utm_content=act_formato_excel_link" xr:uid="{6B7990FF-8ACB-4213-9DAC-AEA052485DC6}"/>
    <hyperlink ref="B832" r:id="rId409" display="https://actualicese.com/contrato-de-aprendizaje/?referer=L-excel-formato&amp;utm_medium=act_formato_excel&amp;utm_source=act_formato_excel&amp;utm_campaign=act_formato_excel&amp;utm_content=act_formato_excel_link" xr:uid="{515D3448-AAA1-45A4-9FDC-0920C68FE1A5}"/>
    <hyperlink ref="B834" r:id="rId410" display="https://actualicese.com/calculos-de-operaciones-de-refinanciacion-de-deuda-metodo-ecuacion-de-valor-equivalente/?referer=L-excel-formato&amp;utm_medium=act_formato_excel&amp;utm_source=act_formato_excel&amp;utm_campaign=act_formato_excel&amp;utm_content=act_formato_excel_link" xr:uid="{4B1E8962-3E60-4CFB-B520-6A0C1A65A6A7}"/>
    <hyperlink ref="B836" r:id="rId411" display="https://actualicese.com/formulario-420-declaracion-de-impuesto-al-patrimonio-2020/?referer=L-excel-formato&amp;utm_medium=act_formato_excel&amp;utm_source=act_formato_excel&amp;utm_campaign=act_formato_excel&amp;utm_content=act_formato_excel_link" xr:uid="{FC4F26B0-1E0B-4585-BE36-036F02E7BF50}"/>
    <hyperlink ref="B838" r:id="rId412" display="https://actualicese.com/formulario-445-impuesto-de-normalizacion-tributaria-2020-plantilla-en-excel/?referer=L-excel-formato&amp;utm_medium=act_formato_excel&amp;utm_source=act_formato_excel&amp;utm_campaign=act_formato_excel&amp;utm_content=act_formato_excel_link" xr:uid="{2670D8DB-A2E2-497C-B2DD-4687920027FB}"/>
    <hyperlink ref="B840" r:id="rId413" display="https://actualicese.com/derecho-de-peticion-para-solicitar-informacion-sobre-afiliaciones-del-empleador-al-sgss/?referer=L-excel-formato&amp;utm_medium=act_formato_excel&amp;utm_source=act_formato_excel&amp;utm_campaign=act_formato_excel&amp;utm_content=act_formato_excel_link" xr:uid="{496A827F-DC82-4A52-835A-ED820E6DBDA9}"/>
    <hyperlink ref="B842" r:id="rId414" display="https://actualicese.com/poder-para-adelantar-tramite-de-solicitud-de-calificacion-de-perdida-de-capacidad-laboral/?referer=L-excel-formato&amp;utm_medium=act_formato_excel&amp;utm_source=act_formato_excel&amp;utm_campaign=act_formato_excel&amp;utm_content=act_formato_excel_link" xr:uid="{750B6847-55D4-459C-BB22-15B8A9224345}"/>
    <hyperlink ref="B844" r:id="rId415" display="https://actualicese.com/retencion-en-la-fuente-sobre-pagos-laborales-en-junio-de-2020-procedimiento-2/?referer=L-excel-formato&amp;utm_medium=act_formato_excel&amp;utm_source=act_formato_excel&amp;utm_campaign=act_formato_excel&amp;utm_content=act_formato_excel_link" xr:uid="{94D76B95-3863-414F-9950-5E3E3B25235A}"/>
    <hyperlink ref="B846" r:id="rId416" display="https://actualicese.com/simulador-del-punto-de-equilibrio-en-excel-herramienta-de-analisis-financiero/?referer=L-excel-formato&amp;utm_medium=act_formato_excel&amp;utm_source=act_formato_excel&amp;utm_campaign=act_formato_excel&amp;utm_content=act_formato_excel_link" xr:uid="{1B1CD83D-B4AC-4B88-9D9B-F2180FB5DF78}"/>
    <hyperlink ref="B848" r:id="rId417" display="https://actualicese.com/modelo-para-definir-el-iva-sobre-el-aiu-en-los-servicios-del-art-462-1-del-e-t/?referer=L-excel-formato&amp;utm_medium=act_formato_excel&amp;utm_source=act_formato_excel&amp;utm_campaign=act_formato_excel&amp;utm_content=act_formato_excel_link" xr:uid="{EF1BDEFD-1505-4559-9EC5-71F044340B9F}"/>
    <hyperlink ref="B850" r:id="rId418" display="https://actualicese.com/calculo-de-intereses-presuntivos-sobre-prestamos-entre-socios-y-sociedades-durante-2019/?referer=L-excel-formato&amp;utm_medium=act_formato_excel&amp;utm_source=act_formato_excel&amp;utm_campaign=act_formato_excel&amp;utm_content=act_formato_excel_link" xr:uid="{B0887791-F28D-4362-84EC-2F28A61B37CA}"/>
    <hyperlink ref="B852" r:id="rId419" display="https://actualicese.com/notificacion-al-empleador-sobre-eleccion-de-fondo-de-cesantias/?referer=L-excel-formato&amp;utm_medium=act_formato_excel&amp;utm_source=act_formato_excel&amp;utm_campaign=act_formato_excel&amp;utm_content=act_formato_excel_link" xr:uid="{00786437-A7FA-454B-B077-8362D79F7E76}"/>
    <hyperlink ref="B854" r:id="rId420" display="https://actualicese.com/derecho-de-peticion-para-solicitar-certificado-laboral/?referer=L-excel-formato&amp;utm_medium=act_formato_excel&amp;utm_source=act_formato_excel&amp;utm_campaign=act_formato_excel&amp;utm_content=act_formato_excel_link" xr:uid="{A9F27106-03DE-473E-B8E8-A9533AD92EE3}"/>
    <hyperlink ref="B856" r:id="rId421" display="https://actualicese.com/carta-para-autorizar-descuento-en-salario-por-libranza/?referer=L-excel-formato&amp;utm_medium=act_formato_excel&amp;utm_source=act_formato_excel&amp;utm_campaign=act_formato_excel&amp;utm_content=act_formato_excel_link" xr:uid="{A39AB760-0688-4111-8CF0-B5F3D7337CF6}"/>
    <hyperlink ref="B858" r:id="rId422" display="https://actualicese.com/certificacion-de-contador-para-acceder-al-subsidio-de-la-prima-de-servicios/?referer=L-excel-formato&amp;utm_medium=act_formato_excel&amp;utm_source=act_formato_excel&amp;utm_campaign=act_formato_excel&amp;utm_content=act_formato_excel_link" xr:uid="{8A91E16E-F667-4F8B-A07F-1095F4A5D7AD}"/>
    <hyperlink ref="B860" r:id="rId423" display="https://actualicese.com/acuerdo-para-no-laborar-sabado-y-distribuir-jornada-entre-semana-sin-causar-horas-extras/?referer=L-excel-formato&amp;utm_medium=act_formato_excel&amp;utm_source=act_formato_excel&amp;utm_campaign=act_formato_excel&amp;utm_content=act_formato_excel_link" xr:uid="{E70D3405-2D09-4B35-914C-916A95798CF9}"/>
    <hyperlink ref="B862" r:id="rId424" display="https://actualicese.com/formulario-110-y-formato-2516-para-declaracion-de-renta-2019-de-personas-naturales-obligadas-a-llevar-contabilidad/?referer=L-excel-formato&amp;utm_medium=act_formato_excel&amp;utm_source=act_formato_excel&amp;utm_campaign=act_formato_excel&amp;utm_content=act_formato_excel_link" xr:uid="{C2F27755-D3CE-4732-9B7B-6715DEC2EC01}"/>
    <hyperlink ref="B864" r:id="rId425" display="https://actualicese.com/aplicacion-de-las-rentas-exentas-a-la-renta-presuntiva-en-el-formulario-cedulado-210/?referer=L-excel-formato&amp;utm_medium=act_formato_excel&amp;utm_source=act_formato_excel&amp;utm_campaign=act_formato_excel&amp;utm_content=act_formato_excel_link" xr:uid="{72CE8FCE-FB94-479E-8C16-0337984BBEB3}"/>
    <hyperlink ref="B866" r:id="rId426" display="https://actualicese.com/formulario-110-de-declaracion-de-renta-de-personas-naturales-ag-2019-no-obligados-a-llevar-contabilidad/?referer=L-excel-formato&amp;utm_medium=act_formato_excel&amp;utm_source=act_formato_excel&amp;utm_campaign=act_formato_excel&amp;utm_content=act_formato_excel_link" xr:uid="{9B210657-9661-4149-A2B6-71CDFBACFD38}"/>
    <hyperlink ref="B868" r:id="rId427" display="https://actualicese.com/otro-si-nuevos-plazos-para-pago-de-la-prima-de-servicios-de-2020-primer-semestre/?referer=L-excel-formato&amp;utm_medium=act_formato_excel&amp;utm_source=act_formato_excel&amp;utm_campaign=act_formato_excel&amp;utm_content=act_formato_excel_link" xr:uid="{2173B092-3FDB-4F77-905B-090AC49F67F7}"/>
    <hyperlink ref="B870" r:id="rId428" display="https://actualicese.com/solicitud-de-no-cobro-del-iva-en-arrendamiento-de-local-o-establecimiento-comercial/?referer=L-excel-formato&amp;utm_medium=act_formato_excel&amp;utm_source=act_formato_excel&amp;utm_campaign=act_formato_excel&amp;utm_content=act_formato_excel_link" xr:uid="{1CF606B6-FCF4-44FA-B4E1-3CC7508F272B}"/>
    <hyperlink ref="B872" r:id="rId429" display="https://actualicese.com/plantilla-en-excel-para-diligenciar-el-formulario-350-de-retencion-en-la-fuente-en-2020/?referer=L-excel-formato&amp;utm_medium=act_formato_excel&amp;utm_source=act_formato_excel&amp;utm_campaign=act_formato_excel&amp;utm_content=act_formato_excel_link" xr:uid="{26104C9C-9A0B-48D3-8EE0-E510E4BFC50F}"/>
    <hyperlink ref="B874" r:id="rId430" display="https://actualicese.com/liquidador-de-indemnizacion-por-despido-sin-justa-causa-para-contrato-fijo-u-obra-labor/?referer=L-excel-formato&amp;utm_medium=act_formato_excel&amp;utm_source=act_formato_excel&amp;utm_campaign=act_formato_excel&amp;utm_content=act_formato_excel_link" xr:uid="{92A1E121-B6C6-4D75-8811-433A3F565A1B}"/>
    <hyperlink ref="B876" r:id="rId431" display="https://actualicese.com/prestacion-del-servicio-de-auditoria-externa/?referer=L-excel-formato&amp;utm_medium=act_formato_excel&amp;utm_source=act_formato_excel&amp;utm_campaign=act_formato_excel&amp;utm_content=act_formato_excel_link" xr:uid="{F28D6C07-8009-4653-A79E-F7E4B6C55347}"/>
    <hyperlink ref="B878" r:id="rId432" display="https://actualicese.com/propuesta-de-servicios-de-revisoria-fiscal-en-una-copropiedad/?referer=L-excel-formato&amp;utm_medium=act_formato_excel&amp;utm_source=act_formato_excel&amp;utm_campaign=act_formato_excel&amp;utm_content=act_formato_excel_link" xr:uid="{1EF5C7D7-0C8C-4DD0-8D99-72F145D3DF74}"/>
    <hyperlink ref="B880" r:id="rId433" display="https://actualicese.com/modelo-certificacion-de-disminucion-de-inventarios-por-obsolescencia/?referer=L-excel-formato&amp;utm_medium=act_formato_excel&amp;utm_source=act_formato_excel&amp;utm_campaign=act_formato_excel&amp;utm_content=act_formato_excel_link" xr:uid="{8805A894-9C04-409E-8DA3-AD672DD2F5B1}"/>
    <hyperlink ref="B882" r:id="rId434" display="https://actualicese.com/solicitud-de-trabajador-incorporacion-teletrabajo/?referer=L-excel-formato&amp;utm_medium=act_formato_excel&amp;utm_source=act_formato_excel&amp;utm_campaign=act_formato_excel&amp;utm_content=act_formato_excel_link" xr:uid="{CC439FE4-01F2-4873-A247-F86DCE3AF456}"/>
    <hyperlink ref="B884" r:id="rId435" display="https://actualicese.com/depuracion-de-la-renta-ordinaria-para-la-declaracion-de-renta-de-personas-naturales-2019/?referer=L-excel-formato&amp;utm_medium=act_formato_excel&amp;utm_source=act_formato_excel&amp;utm_campaign=act_formato_excel&amp;utm_content=act_formato_excel_link" xr:uid="{22C7BE79-C6B1-4C4B-9B07-617A84C50D04}"/>
    <hyperlink ref="B886" r:id="rId436" display="https://actualicese.com/carta-de-finalizacion-del-contrato-individual-de-trabajo-por-justa-causa/?referer=L-excel-formato&amp;utm_medium=act_formato_excel&amp;utm_source=act_formato_excel&amp;utm_campaign=act_formato_excel&amp;utm_content=act_formato_excel_link" xr:uid="{A1F99BB6-46FB-43BC-B7B5-3C70A44A8A33}"/>
    <hyperlink ref="B888" r:id="rId437" display="https://actualicese.com/formulario-110-y-formato-2516-declaracion-de-renta-o-ingresos-y-patrimonio-personas-juridicas-ag-2019/?referer=L-excel-formato&amp;utm_medium=act_formato_excel&amp;utm_source=act_formato_excel&amp;utm_campaign=act_formato_excel&amp;utm_content=act_formato_excel_link" xr:uid="{27110473-4E92-4773-8B1E-3D5C4384089D}"/>
    <hyperlink ref="B890" r:id="rId438" display="https://actualicese.com/calendario-tributario-2020-version-para-imprimir/?referer=L-excel-formato&amp;utm_medium=act_formato_excel&amp;utm_source=act_formato_excel&amp;utm_campaign=act_formato_excel&amp;utm_content=act_formato_excel_link" xr:uid="{1F36C74B-5286-4504-A3D6-4A631B435037}"/>
    <hyperlink ref="B892" r:id="rId439" display="https://actualicese.com/liquidador-del-numero-de-trabajadores-por-los-cuales-se-tiene-derecho-al-subsidio-de-nomina-del-paef/?referer=L-excel-formato&amp;utm_medium=act_formato_excel&amp;utm_source=act_formato_excel&amp;utm_campaign=act_formato_excel&amp;utm_content=act_formato_excel_link" xr:uid="{EF0C592E-22D5-497A-AD6C-1AC24F13B173}"/>
    <hyperlink ref="B894" r:id="rId440" display="https://actualicese.com/certificacion-para-subsidio-de-nomina-paef-entidad-sin-animo-de-lucro/?referer=L-excel-formato&amp;utm_medium=act_formato_excel&amp;utm_source=act_formato_excel&amp;utm_campaign=act_formato_excel&amp;utm_content=act_formato_excel_link" xr:uid="{B2A8D3C1-277F-49BD-892B-81D1C9E521C0}"/>
    <hyperlink ref="B896" r:id="rId441" display="https://actualicese.com/certificacion-para-subsidio-de-nomina-paef-entidad-del-regimen-tributario-especial/?referer=L-excel-formato&amp;utm_medium=act_formato_excel&amp;utm_source=act_formato_excel&amp;utm_campaign=act_formato_excel&amp;utm_content=act_formato_excel_link" xr:uid="{83650D94-52CB-46DC-8D82-A25A335C1FB2}"/>
    <hyperlink ref="B898" r:id="rId442" display="https://actualicese.com/certificacion-para-que-una-persona-natural-acceda-al-subsidio-de-nomina-paef/?referer=L-excel-formato&amp;utm_medium=act_formato_excel&amp;utm_source=act_formato_excel&amp;utm_campaign=act_formato_excel&amp;utm_content=act_formato_excel_link" xr:uid="{4A95E38A-6273-4889-9F99-2873C4DAAC11}"/>
    <hyperlink ref="B900" r:id="rId443" display="https://actualicese.com/informe-del-contador-o-revisor-fiscal-para-que-una-entidad-acceda-al-subsidio-de-nomina/?referer=L-excel-formato&amp;utm_medium=act_formato_excel&amp;utm_source=act_formato_excel&amp;utm_campaign=act_formato_excel&amp;utm_content=act_formato_excel_link" xr:uid="{82A0AAF6-D84F-466E-A1FA-462A0F3F00A4}"/>
    <hyperlink ref="B902" r:id="rId444" display="https://actualicese.com/certificado-para-modificar-o-suspender-beneficios-extralegales-a-causa-del-covid-19/?referer=L-excel-formato&amp;utm_medium=act_formato_excel&amp;utm_source=act_formato_excel&amp;utm_campaign=act_formato_excel&amp;utm_content=act_formato_excel_link" xr:uid="{DD7BAF12-FF47-4EE4-8717-D96708B7148C}"/>
    <hyperlink ref="B904" r:id="rId445" display="https://actualicese.com/simulador-de-credito-en-periodo-de-gracia-estrategia-de-entidades-financieras-ante-el-covid-19/?referer=L-excel-formato&amp;utm_medium=act_formato_excel&amp;utm_source=act_formato_excel&amp;utm_campaign=act_formato_excel&amp;utm_content=act_formato_excel_link" xr:uid="{E51B6790-05C4-4DF1-A04D-6409575BDD04}"/>
    <hyperlink ref="B906" r:id="rId446" display="https://actualicese.com/cuadro-tematico-cambios-de-la-resolucion-000042-de-2020-sobre-facturacion-electronica/?referer=L-excel-formato&amp;utm_medium=act_formato_excel&amp;utm_source=act_formato_excel&amp;utm_campaign=act_formato_excel&amp;utm_content=act_formato_excel_link" xr:uid="{09D42672-01F7-496F-AF37-15734B49D475}"/>
    <hyperlink ref="B908" r:id="rId447" display="https://actualicese.com/guias-para-el-reporte-de-exogena-2019-descargalas-ya/?referer=L-excel-formato&amp;utm_medium=act_formato_excel&amp;utm_source=act_formato_excel&amp;utm_campaign=act_formato_excel&amp;utm_content=act_formato_excel_link" xr:uid="{3F0731F2-7C01-4210-B8E5-A060786FF3DD}"/>
    <hyperlink ref="B910" r:id="rId448" display="https://actualicese.com/categorias-de-informantes-de-exogena-por-el-ano-gravable-2019-y-los-formatos-que-deben-usar/?referer=L-excel-formato&amp;utm_medium=act_formato_excel&amp;utm_source=act_formato_excel&amp;utm_campaign=act_formato_excel&amp;utm_content=act_formato_excel_link" xr:uid="{721AFC32-6841-434E-912D-D0ED744615EE}"/>
    <hyperlink ref="B912" r:id="rId449" display="https://actualicese.com/formatos-de-exogena-por-el-ano-gravable-2019-reportes-de-los-mandatarios/?referer=L-excel-formato&amp;utm_medium=act_formato_excel&amp;utm_source=act_formato_excel&amp;utm_campaign=act_formato_excel&amp;utm_content=act_formato_excel_link" xr:uid="{11090C8C-27D8-4D76-8D46-005D1681A991}"/>
    <hyperlink ref="B914" r:id="rId450" display="https://actualicese.com/certificado-de-licencia-remunerada-compensable-proteccion-al-empleo-ante-el-covid-19/?referer=L-excel-formato&amp;utm_medium=act_formato_excel&amp;utm_source=act_formato_excel&amp;utm_campaign=act_formato_excel&amp;utm_content=act_formato_excel_link" xr:uid="{6BB8BC91-6757-4396-A785-3E04ECF782E5}"/>
    <hyperlink ref="B916" r:id="rId451" display="https://actualicese.com/plantilla-para-elaborar-el-formulario-300-para-las-declaraciones-del-iva-durante-2020/?referer=L-excel-formato&amp;utm_medium=act_formato_excel&amp;utm_source=act_formato_excel&amp;utm_campaign=act_formato_excel&amp;utm_content=act_formato_excel_link" xr:uid="{0E216C30-EBC1-44ED-8E04-9433ECDCB3D3}"/>
    <hyperlink ref="B918" r:id="rId452" display="https://actualicese.com/modelo-del-certificado-anual-para-socios-y-o-accionistas-por-el-ano-2019/?referer=L-excel-formato&amp;utm_medium=act_formato_excel&amp;utm_source=act_formato_excel&amp;utm_campaign=act_formato_excel&amp;utm_content=act_formato_excel_link" xr:uid="{BB99219C-FCE5-4EE3-B4C5-205D91DF4013}"/>
    <hyperlink ref="B920" r:id="rId453" display="https://actualicese.com/modificacion-de-la-jornada-laboral-y-concertacion-de-salario-covid-19/?referer=L-excel-formato&amp;utm_medium=act_formato_excel&amp;utm_source=act_formato_excel&amp;utm_campaign=act_formato_excel&amp;utm_content=act_formato_excel_link" xr:uid="{3F95724A-A91E-4AE6-B2F8-26C69ECBBB25}"/>
    <hyperlink ref="B922" r:id="rId454" display="https://actualicese.com/acuerdo-de-suspension-temporal-de-contrato/?referer=L-excel-formato&amp;utm_medium=act_formato_excel&amp;utm_source=act_formato_excel&amp;utm_campaign=act_formato_excel&amp;utm_content=act_formato_excel_link" xr:uid="{FF3F6B82-4681-4895-AE7F-C96216642493}"/>
    <hyperlink ref="B924" r:id="rId455" display="https://actualicese.com/pago-parcial-del-aporte-al-sistema-general-de-pensiones-covid-19/?referer=L-excel-formato&amp;utm_medium=act_formato_excel&amp;utm_source=act_formato_excel&amp;utm_campaign=act_formato_excel&amp;utm_content=act_formato_excel_link" xr:uid="{757DFD59-3D0A-4D7B-AF21-96D55EFCF479}"/>
    <hyperlink ref="B926" r:id="rId456" display="https://actualicese.com/sanciones-relacionadas-con-la-declaracion-informativa-de-precios-de-transferencia-2/?referer=L-excel-formato&amp;utm_medium=act_formato_excel&amp;utm_source=act_formato_excel&amp;utm_campaign=act_formato_excel&amp;utm_content=act_formato_excel_link" xr:uid="{4F9F921E-5CBA-462C-9496-F996409B2967}"/>
    <hyperlink ref="B928" r:id="rId457" display="https://actualicese.com/solicitud-de-retiro-parcial-de-cesantias-con-ocasion-del-covid-19/?referer=L-excel-formato&amp;utm_medium=act_formato_excel&amp;utm_source=act_formato_excel&amp;utm_campaign=act_formato_excel&amp;utm_content=act_formato_excel_link" xr:uid="{BDEFDBD4-F35A-4134-A488-A8BF8168DBDC}"/>
    <hyperlink ref="B930" r:id="rId458" display="https://actualicese.com/formato-exogena-1010-por-el-ano-gravable-2019-reporte-de-socios-cooperados-o-comuneros/?referer=L-excel-formato&amp;utm_medium=act_formato_excel&amp;utm_source=act_formato_excel&amp;utm_campaign=act_formato_excel&amp;utm_content=act_formato_excel_link" xr:uid="{D929AE5A-2E9B-48B2-8DAD-5725A65871F5}"/>
    <hyperlink ref="B932" r:id="rId459" display="https://actualicese.com/formato-exogena-1004-de-2019-reporte-de-descuentos-al-impuesto-de-renta-y-regimen-simple/?referer=L-excel-formato&amp;utm_medium=act_formato_excel&amp;utm_source=act_formato_excel&amp;utm_campaign=act_formato_excel&amp;utm_content=act_formato_excel_link" xr:uid="{4852E05A-CE8F-4683-9BBB-3FF8E14CEE86}"/>
    <hyperlink ref="B934" r:id="rId460" display="https://actualicese.com/formato-exogena-5253-por-el-ano-gravable-2019-informacion-de-los-beneficiarios-efectivos/?referer=L-excel-formato&amp;utm_medium=act_formato_excel&amp;utm_source=act_formato_excel&amp;utm_campaign=act_formato_excel&amp;utm_content=act_formato_excel_link" xr:uid="{821EBE9F-DB62-4163-8CF3-E63443A88731}"/>
    <hyperlink ref="B936" r:id="rId461" display="https://actualicese.com/formato-exogena-1007-por-el-ano-gravable-2019-reportes-de-ingresos-propios/?referer=L-excel-formato&amp;utm_medium=act_formato_excel&amp;utm_source=act_formato_excel&amp;utm_campaign=act_formato_excel&amp;utm_content=act_formato_excel_link" xr:uid="{951242A3-4141-4456-B03A-6D43A61C29B0}"/>
    <hyperlink ref="B938" r:id="rId462" display="https://actualicese.com/formato-exogena-1647-por-el-ano-gravable-2019-reporte-de-ingresos-recibidos-para-terceros/?referer=L-excel-formato&amp;utm_medium=act_formato_excel&amp;utm_source=act_formato_excel&amp;utm_campaign=act_formato_excel&amp;utm_content=act_formato_excel_link" xr:uid="{B5F27EF7-E4CB-48EB-B6FC-A54D5900BE32}"/>
    <hyperlink ref="B940" r:id="rId463" display="https://actualicese.com/formato-exogena-1009-por-el-ano-gravable-2019-reporte-de-cuentas-por-pagar/?referer=L-excel-formato&amp;utm_medium=act_formato_excel&amp;utm_source=act_formato_excel&amp;utm_campaign=act_formato_excel&amp;utm_content=act_formato_excel_link" xr:uid="{6F4AACC1-F766-4D94-B135-24C37BA82EBE}"/>
    <hyperlink ref="B942" r:id="rId464" display="https://actualicese.com/formato-exogena-1008-por-el-ano-gravable-2019-reporte-de-cuentas-por-cobrar/?referer=L-excel-formato&amp;utm_medium=act_formato_excel&amp;utm_source=act_formato_excel&amp;utm_campaign=act_formato_excel&amp;utm_content=act_formato_excel_link" xr:uid="{670BB268-3BD3-47AA-968A-057CAFD363A9}"/>
    <hyperlink ref="B944" r:id="rId465" display="https://actualicese.com/formato-exogena-1003-por-el-ano-gravable-2019-retenciones-que-le-practicaron-al-informante/?referer=L-excel-formato&amp;utm_medium=act_formato_excel&amp;utm_source=act_formato_excel&amp;utm_campaign=act_formato_excel&amp;utm_content=act_formato_excel_link" xr:uid="{5828E132-A540-4209-842B-DA9E4FB1EFF1}"/>
    <hyperlink ref="B946" r:id="rId466" display="https://actualicese.com/formatos-exogena-1005-y-1006-del-ano-gravable-2019-reportes-de-iva-generados-y-descontables/?referer=L-excel-formato&amp;utm_medium=act_formato_excel&amp;utm_source=act_formato_excel&amp;utm_campaign=act_formato_excel&amp;utm_content=act_formato_excel_link" xr:uid="{715D3461-5C27-472A-A876-84DF8C62401C}"/>
    <hyperlink ref="B948" r:id="rId467" display="https://actualicese.com/formatos-exogena-1011-1012-y-2275-por-el-ano-gravable-2019-reporte-de-otros-datos-en-renta-e-iva/?referer=L-excel-formato&amp;utm_medium=act_formato_excel&amp;utm_source=act_formato_excel&amp;utm_campaign=act_formato_excel&amp;utm_content=act_formato_excel_link" xr:uid="{4310C61C-601A-4B20-8FA2-53AA9783C842}"/>
    <hyperlink ref="B950" r:id="rId468" display="https://actualicese.com/formato-exogena-1001-por-el-ano-gravable-2019-reporte-de-pagos-o-abonos-en-cuenta/?referer=L-excel-formato&amp;utm_medium=act_formato_excel&amp;utm_source=act_formato_excel&amp;utm_campaign=act_formato_excel&amp;utm_content=act_formato_excel_link" xr:uid="{AC383DAF-0140-4368-9159-89C7EB30373A}"/>
    <hyperlink ref="B952" r:id="rId469" display="https://actualicese.com/formatos-2276-y-2280-para-el-reporte-de-informacion-exogena-de-2019/?referer=L-excel-formato&amp;utm_medium=act_formato_excel&amp;utm_source=act_formato_excel&amp;utm_campaign=act_formato_excel&amp;utm_content=act_formato_excel_link" xr:uid="{C9C0300C-91DD-419A-A9DB-5A37A639E801}"/>
    <hyperlink ref="B954" r:id="rId470" display="https://actualicese.com/guias-laborales-para-notificaciones-por-parte-del-empleador/?referer=L-excel-formato&amp;utm_medium=act_formato_excel&amp;utm_source=act_formato_excel&amp;utm_campaign=act_formato_excel&amp;utm_content=act_formato_excel_link" xr:uid="{FB035B80-CBAD-43A9-A3EE-2165B6A766F3}"/>
    <hyperlink ref="B956" r:id="rId471" display="https://actualicese.com/asamblea-de-accionistas-y-junta-de-socios-realice-una-correcta-convocatoria/?referer=L-excel-formato&amp;utm_medium=act_formato_excel&amp;utm_source=act_formato_excel&amp;utm_campaign=act_formato_excel&amp;utm_content=act_formato_excel_link" xr:uid="{00EBCA0E-4E03-491A-BBBF-DC4BF4EAC54B}"/>
    <hyperlink ref="B958" r:id="rId472" display="https://actualicese.com/prestamo-para-vivienda-modalidad-de-cuota-fija-en-pesos-2/?referer=L-excel-formato&amp;utm_medium=act_formato_excel&amp;utm_source=act_formato_excel&amp;utm_campaign=act_formato_excel&amp;utm_content=act_formato_excel_link" xr:uid="{5C4F8781-5CE1-43C3-B858-2042B74F33E5}"/>
    <hyperlink ref="B960" r:id="rId473" display="https://actualicese.com/modelo-para-calcular-cuota-variable-de-un-credito-con-abonos-a-capital-iguales-2/?referer=L-excel-formato&amp;utm_medium=act_formato_excel&amp;utm_source=act_formato_excel&amp;utm_campaign=act_formato_excel&amp;utm_content=act_formato_excel_link" xr:uid="{BA240CC3-218F-4E48-B5FA-8542296E507E}"/>
    <hyperlink ref="B962" r:id="rId474" display="https://actualicese.com/plantilla-para-elaborar-formulario-220-certificado-de-ingresos-y-retenciones-ano-gravable-2019/?referer=L-excel-formato&amp;utm_medium=act_formato_excel&amp;utm_source=act_formato_excel&amp;utm_campaign=act_formato_excel&amp;utm_content=act_formato_excel_link" xr:uid="{1FF786C7-7EED-4CAF-847B-C3582411000C}"/>
    <hyperlink ref="B964" r:id="rId475" display="https://actualicese.com/calendario-tributario-2019-version-para-imprimir/?referer=L-excel-formato&amp;utm_medium=act_formato_excel&amp;utm_source=act_formato_excel&amp;utm_campaign=act_formato_excel&amp;utm_content=act_formato_excel_link" xr:uid="{FFEE0782-BB8C-4F2F-A406-B6C8BEAD3951}"/>
    <hyperlink ref="B966" r:id="rId476" display="https://actualicese.com/dictamenes-e-informes-del-revisor-fiscal-actualizados-al-2020/?referer=L-excel-formato&amp;utm_medium=act_formato_excel&amp;utm_source=act_formato_excel&amp;utm_campaign=act_formato_excel&amp;utm_content=act_formato_excel_link" xr:uid="{B9CA1EB8-A356-4F62-802F-E4283E14AD6E}"/>
    <hyperlink ref="B968" r:id="rId477" display="https://actualicese.com/clasificacion-de-las-personas-juridicas-frente-al-impuesto-de-renta-y-al-simple-ano-gravable-2019/?referer=L-excel-formato&amp;utm_medium=act_formato_excel&amp;utm_source=act_formato_excel&amp;utm_campaign=act_formato_excel&amp;utm_content=act_formato_excel_link" xr:uid="{95291110-DC29-4D77-99C5-7C5321D2D92A}"/>
    <hyperlink ref="B970" r:id="rId478" display="https://actualicese.com/modelo-de-informe-de-gestion/?referer=L-excel-formato&amp;utm_medium=act_formato_excel&amp;utm_source=act_formato_excel&amp;utm_campaign=act_formato_excel&amp;utm_content=act_formato_excel_link" xr:uid="{9D470317-CBF6-4E3D-A9D0-C46A813BD688}"/>
    <hyperlink ref="B972" r:id="rId479" display="https://actualicese.com/contrato-individual-de-trabajo-con-salario-integral-termino-fijo-e-indefinido/?referer=L-excel-formato&amp;utm_medium=act_formato_excel&amp;utm_source=act_formato_excel&amp;utm_campaign=act_formato_excel&amp;utm_content=act_formato_excel_link" xr:uid="{ACD30577-4D1B-46FF-8B77-457576E15FFB}"/>
    <hyperlink ref="B974" r:id="rId480" display="https://actualicese.com/acuerdo-para-pago-de-auxilios-extralegales-o-no-salariales/?referer=L-excel-formato&amp;utm_medium=act_formato_excel&amp;utm_source=act_formato_excel&amp;utm_campaign=act_formato_excel&amp;utm_content=act_formato_excel_link" xr:uid="{60CC54B7-DB0E-4F4C-B42C-07BE09CFB4B8}"/>
    <hyperlink ref="B976" r:id="rId481" display="https://actualicese.com/informe-de-revision-de-informacion-financiera-intermedia-con-conclusion-adversa/?referer=L-excel-formato&amp;utm_medium=act_formato_excel&amp;utm_source=act_formato_excel&amp;utm_campaign=act_formato_excel&amp;utm_content=act_formato_excel_link" xr:uid="{3D4D4F52-FAD5-4FDB-AD31-02357C19A349}"/>
    <hyperlink ref="B978" r:id="rId482" display="https://actualicese.com/autorizacion-de-descuentos-sobre-salarios-por-prestamos-al-trabajador/?referer=L-excel-formato&amp;utm_medium=act_formato_excel&amp;utm_source=act_formato_excel&amp;utm_campaign=act_formato_excel&amp;utm_content=act_formato_excel_link" xr:uid="{223EA06C-D11A-422C-ADA6-282B274FBC44}"/>
    <hyperlink ref="B980" r:id="rId483" display="https://actualicese.com/carta-entrega-de-dotacion/?referer=L-excel-formato&amp;utm_medium=act_formato_excel&amp;utm_source=act_formato_excel&amp;utm_campaign=act_formato_excel&amp;utm_content=act_formato_excel_link" xr:uid="{F4A77EE7-094F-421D-90E5-BC0275F854A8}"/>
    <hyperlink ref="B982" r:id="rId484" display="https://actualicese.com/informe-de-revision-de-informacion-financiera-intermedia-sin-salvedades/?referer=L-excel-formato&amp;utm_medium=act_formato_excel&amp;utm_source=act_formato_excel&amp;utm_campaign=act_formato_excel&amp;utm_content=act_formato_excel_link" xr:uid="{CCEC4364-EAE2-4488-8EF4-F59FE2C3B1EA}"/>
    <hyperlink ref="B984" r:id="rId485" display="https://actualicese.com/calculo-del-costo-de-renovacion-de-matricula-mercantil-y-de-establecimientos-de-comercio-ano-2020/?referer=L-excel-formato&amp;utm_medium=act_formato_excel&amp;utm_source=act_formato_excel&amp;utm_campaign=act_formato_excel&amp;utm_content=act_formato_excel_link" xr:uid="{B6F298E1-2C36-4339-BE8C-2BE8588A15F5}"/>
    <hyperlink ref="B986" r:id="rId486" display="https://actualicese.com/informe-de-revision-de-informacion-financiera-intermedia-con-salvedades/?referer=L-excel-formato&amp;utm_medium=act_formato_excel&amp;utm_source=act_formato_excel&amp;utm_campaign=act_formato_excel&amp;utm_content=act_formato_excel_link" xr:uid="{690A3023-999F-428D-AD35-64A3400A1A1E}"/>
    <hyperlink ref="B988" r:id="rId487" display="https://actualicese.com/impuesto-de-renta-de-personas-naturales-residentes-en-el-regimen-ordinario-ano-gravable-2019-vs-2020/?referer=L-excel-formato&amp;utm_medium=act_formato_excel&amp;utm_source=act_formato_excel&amp;utm_campaign=act_formato_excel&amp;utm_content=act_formato_excel_link" xr:uid="{82674C6A-9A1B-418C-AD3A-C3ECB6A9F031}"/>
    <hyperlink ref="B990" r:id="rId488" display="https://actualicese.com/sanciones-aplicables-a-la-documentacion-comprobatoria-2/?referer=L-excel-formato&amp;utm_medium=act_formato_excel&amp;utm_source=act_formato_excel&amp;utm_campaign=act_formato_excel&amp;utm_content=act_formato_excel_link" xr:uid="{0A1D25C5-D596-4085-9339-EDF3BD36BB12}"/>
    <hyperlink ref="B992" r:id="rId489" display="https://actualicese.com/informe-de-auditoria-sobre-un-solo-estado-financiero-elemento-partida-o-cuenta-especificos/?referer=L-excel-formato&amp;utm_medium=act_formato_excel&amp;utm_source=act_formato_excel&amp;utm_campaign=act_formato_excel&amp;utm_content=act_formato_excel_link" xr:uid="{B049D41D-1D53-477E-ABEE-E59866E27CAC}"/>
    <hyperlink ref="B994" r:id="rId490" display="https://actualicese.com/listado-de-contribuyentes-inscritos-en-el-regimen-simple-con-corte-a-septiembre-30-de-2019/?referer=L-excel-formato&amp;utm_medium=act_formato_excel&amp;utm_source=act_formato_excel&amp;utm_campaign=act_formato_excel&amp;utm_content=act_formato_excel_link" xr:uid="{23A34992-4340-4992-AC03-4FC9C1A6980C}"/>
    <hyperlink ref="B996" r:id="rId491" display="https://actualicese.com/proyeccion-del-impuesto-al-patrimonio-y-calculo-del-de-normalizacion-y-o-saneamiento-2020/?referer=L-excel-formato&amp;utm_medium=act_formato_excel&amp;utm_source=act_formato_excel&amp;utm_campaign=act_formato_excel&amp;utm_content=act_formato_excel_link" xr:uid="{CBB0B0FF-1F22-44E2-97FF-4DA3E9A924A1}"/>
    <hyperlink ref="B998" r:id="rId492" display="https://actualicese.com/simulador-de-tributacion-en-el-regimen-simple-vs-regimen-ordinario-ano-gravable-2020/?referer=L-excel-formato&amp;utm_medium=act_formato_excel&amp;utm_source=act_formato_excel&amp;utm_campaign=act_formato_excel&amp;utm_content=act_formato_excel_link" xr:uid="{D8C3FE38-C00B-4215-8205-D090CFC8ABAD}"/>
    <hyperlink ref="B1000" r:id="rId493" display="https://actualicese.com/tablas-de-retencion-en-la-fuente-a-titulo-de-impuestos-nacionales-durante-el-ano-fiscal-2020/?referer=L-excel-formato&amp;utm_medium=act_formato_excel&amp;utm_source=act_formato_excel&amp;utm_campaign=act_formato_excel&amp;utm_content=act_formato_excel_link" xr:uid="{3DBDAFD9-57AF-4A0C-92AB-2D1CC8D37AC1}"/>
    <hyperlink ref="B1002" r:id="rId494" display="https://actualicese.com/tributacion-sobre-dividendos-y-calculo-de-su-retencion-luego-de-la-ley-2010-de-2019/?referer=L-excel-formato&amp;utm_medium=act_formato_excel&amp;utm_source=act_formato_excel&amp;utm_campaign=act_formato_excel&amp;utm_content=act_formato_excel_link" xr:uid="{52C5E329-5DEB-4770-B99B-3E0F0AFB7F46}"/>
    <hyperlink ref="B1004" r:id="rId495" display="https://actualicese.com/comparativo-de-normas-afectadas-con-la-ley-de-crecimiento-economico-2010-de-diciembre-27-de-2019/?referer=L-excel-formato&amp;utm_medium=act_formato_excel&amp;utm_source=act_formato_excel&amp;utm_campaign=act_formato_excel&amp;utm_content=act_formato_excel_link" xr:uid="{00582276-92BF-4048-811F-E0E1DAAA83F4}"/>
    <hyperlink ref="B1006" r:id="rId496" display="https://actualicese.com/calculo-de-renta-presuntiva-para-el-periodo-gravable-2019/?referer=L-excel-formato&amp;utm_medium=act_formato_excel&amp;utm_source=act_formato_excel&amp;utm_campaign=act_formato_excel&amp;utm_content=act_formato_excel_link" xr:uid="{530E9519-E73D-42E7-858F-2F6AD3E93FF3}"/>
    <hyperlink ref="B1008" r:id="rId497" display="https://actualicese.com/carta-para-solicitar-un-incremento-de-salario-al-empleador/?referer=L-excel-formato&amp;utm_medium=act_formato_excel&amp;utm_source=act_formato_excel&amp;utm_campaign=act_formato_excel&amp;utm_content=act_formato_excel_link" xr:uid="{DFD50501-F3E4-4AD7-974D-C399EDAAE8B3}"/>
    <hyperlink ref="B1010" r:id="rId498" display="https://actualicese.com/tributacion-sobre-dividendos-y-su-respectiva-retencion-fue-reglamentada-por-el-ministerio-de-hacienda/?referer=L-excel-formato&amp;utm_medium=act_formato_excel&amp;utm_source=act_formato_excel&amp;utm_campaign=act_formato_excel&amp;utm_content=act_formato_excel_link" xr:uid="{A76DA9B6-083E-4A49-A136-259A2A10774C}"/>
    <hyperlink ref="B1012" r:id="rId499" display="https://actualicese.com/retencion-en-la-fuente-con-procedimiento-1-sobre-rentas-de-trabajo-durante-2020/?referer=L-excel-formato&amp;utm_medium=act_formato_excel&amp;utm_source=act_formato_excel&amp;utm_campaign=act_formato_excel&amp;utm_content=act_formato_excel_link" xr:uid="{04721B7F-C70A-48A0-8CC3-89953523F685}"/>
    <hyperlink ref="B1014" r:id="rId500" display="https://actualicese.com/guia-tabla-de-retencion-en-la-fuente-para-el-ano-fiscal-2020/?referer=L-excel-formato&amp;utm_medium=act_formato_excel&amp;utm_source=act_formato_excel&amp;utm_campaign=act_formato_excel&amp;utm_content=act_formato_excel_link" xr:uid="{E0979D73-12FD-4431-AE25-8F589D576B41}"/>
    <hyperlink ref="B1016" r:id="rId501" display="https://actualicese.com/guia-tasa-representativa-del-mercado-trm-2019/?referer=L-excel-formato&amp;utm_medium=act_formato_excel&amp;utm_source=act_formato_excel&amp;utm_campaign=act_formato_excel&amp;utm_content=act_formato_excel_link" xr:uid="{45DF9162-AE5B-4E0C-AB98-F36FEE4A1A31}"/>
    <hyperlink ref="B1018" r:id="rId502" display="https://actualicese.com/2020-historico-de-la-variacion-nominal-del-salario-minimo-vs-la-inflacion-1993-2019/?referer=L-excel-formato&amp;utm_medium=act_formato_excel&amp;utm_source=act_formato_excel&amp;utm_campaign=act_formato_excel&amp;utm_content=act_formato_excel_link" xr:uid="{F5522534-0216-4D43-BBC4-51F43C607DCA}"/>
    <hyperlink ref="B1020" r:id="rId503" display="https://actualicese.com/novedades-en-la-clasificacion-de-bienes-y-servicios-frente-al-iva-y-el-inc-con-la-ley-2010-de-2019/?referer=L-excel-formato&amp;utm_medium=act_formato_excel&amp;utm_source=act_formato_excel&amp;utm_campaign=act_formato_excel&amp;utm_content=act_formato_excel_link" xr:uid="{17AACF48-F883-4B00-A950-3D844F740B89}"/>
    <hyperlink ref="B1022" r:id="rId504" display="https://actualicese.com/calendario-calendario-tributario-distrital-2020/?referer=L-excel-formato&amp;utm_medium=act_formato_excel&amp;utm_source=act_formato_excel&amp;utm_campaign=act_formato_excel&amp;utm_content=act_formato_excel_link" xr:uid="{7457BB93-9FB7-4925-8312-E68742304913}"/>
    <hyperlink ref="B1024" r:id="rId505" display="https://actualicese.com/cuadro-tematico-con-los-cambios-introducidos-por-la-ley-de-reforma-tributaria-2019/?referer=L-excel-formato&amp;utm_medium=act_formato_excel&amp;utm_source=act_formato_excel&amp;utm_campaign=act_formato_excel&amp;utm_content=act_formato_excel_link" xr:uid="{D626593F-9660-4962-84AC-BE3B782E790B}"/>
    <hyperlink ref="B1026" r:id="rId506" display="https://actualicese.com/2020-historico-de-salario-minimo-y-auxilio-de-transporte/?referer=L-excel-formato&amp;utm_medium=act_formato_excel&amp;utm_source=act_formato_excel&amp;utm_campaign=act_formato_excel&amp;utm_content=act_formato_excel_link" xr:uid="{65EA8A37-A083-48EC-BC1B-2751D7260008}"/>
    <hyperlink ref="B1028" r:id="rId507" display="https://actualicese.com/informacion-laboral-2020/?referer=L-excel-formato&amp;utm_medium=act_formato_excel&amp;utm_source=act_formato_excel&amp;utm_campaign=act_formato_excel&amp;utm_content=act_formato_excel_link" xr:uid="{F6F04B8A-D174-4BC6-980A-2DDC372B70A7}"/>
    <hyperlink ref="B1030" r:id="rId508" display="https://actualicese.com/porcentaje-fijo-de-retencion-en-la-fuente-sobre-salarios-en-diciembre-de-2019-procedimiento-2/?referer=L-excel-formato&amp;utm_medium=act_formato_excel&amp;utm_source=act_formato_excel&amp;utm_campaign=act_formato_excel&amp;utm_content=act_formato_excel_link" xr:uid="{E5A13673-0231-432A-9017-109A314550C9}"/>
    <hyperlink ref="B1032" r:id="rId509" display="https://actualicese.com/certificado-de-persona-natural-no-declarante-del-impuesto-de-renta-y-complementario-2019/?referer=L-excel-formato&amp;utm_medium=act_formato_excel&amp;utm_source=act_formato_excel&amp;utm_campaign=act_formato_excel&amp;utm_content=act_formato_excel_link" xr:uid="{250C35C0-C6E5-4B22-8C79-4E9326E28196}"/>
    <hyperlink ref="B1034" r:id="rId510" display="https://actualicese.com/carta-para-invitar-al-empleado-a-disfrutar-del-dia-de-la-familia/?referer=L-excel-formato&amp;utm_medium=act_formato_excel&amp;utm_source=act_formato_excel&amp;utm_campaign=act_formato_excel&amp;utm_content=act_formato_excel_link" xr:uid="{EF17D389-C5B8-4D40-9F27-AA3F71B95DFF}"/>
    <hyperlink ref="B1036" r:id="rId511" display="https://actualicese.com/lista-de-chequeo-informacion-esf-patrimonio-formato-de-conciliacion-fiscal-2516-version-3-ag-2019/?referer=L-excel-formato&amp;utm_medium=act_formato_excel&amp;utm_source=act_formato_excel&amp;utm_campaign=act_formato_excel&amp;utm_content=act_formato_excel_link" xr:uid="{0D30B6D1-758D-4062-A670-1CC1CBBCB3FA}"/>
    <hyperlink ref="B1038" r:id="rId512" display="https://actualicese.com/modelo-de-politica-base-para-la-preparacion-de-estados-financieros-bajo-estandar-internacional-para-pymes/?referer=L-excel-formato&amp;utm_medium=act_formato_excel&amp;utm_source=act_formato_excel&amp;utm_campaign=act_formato_excel&amp;utm_content=act_formato_excel_link" xr:uid="{E20B1365-BB7B-4955-8231-B02D5092121C}"/>
    <hyperlink ref="B1040" r:id="rId513" display="https://actualicese.com/convenios-para-evitar-la-doble-tributacion-aplicables-al-ano-gravable-2019/?referer=L-excel-formato&amp;utm_medium=act_formato_excel&amp;utm_source=act_formato_excel&amp;utm_campaign=act_formato_excel&amp;utm_content=act_formato_excel_link" xr:uid="{3DB02F51-B7FD-4D75-9EC8-ECD6186C8218}"/>
    <hyperlink ref="B1042" r:id="rId514" display="https://actualicese.com/carta-para-notificar-un-incremento-de-salario/?referer=L-excel-formato&amp;utm_medium=act_formato_excel&amp;utm_source=act_formato_excel&amp;utm_campaign=act_formato_excel&amp;utm_content=act_formato_excel_link" xr:uid="{C178B56E-BDC9-46DC-908B-75F50461877F}"/>
    <hyperlink ref="B1044" r:id="rId515" display="https://actualicese.com/ingresos-que-no-se-consideran-de-fuente-nacional-periodo-gravable-2019/?referer=L-excel-formato&amp;utm_medium=act_formato_excel&amp;utm_source=act_formato_excel&amp;utm_campaign=act_formato_excel&amp;utm_content=act_formato_excel_link" xr:uid="{2FE58DC1-E4A2-4E06-A975-78D759550334}"/>
    <hyperlink ref="B1046" r:id="rId516" display="https://actualicese.com/rentas-exentas-para-personas-juridicas-periodo-gravable-2019/?referer=L-excel-formato&amp;utm_medium=act_formato_excel&amp;utm_source=act_formato_excel&amp;utm_campaign=act_formato_excel&amp;utm_content=act_formato_excel_link" xr:uid="{09C611E0-C4B7-4C03-AAA1-5453816BCE0B}"/>
    <hyperlink ref="B1048" r:id="rId517" display="https://actualicese.com/aportes-a-seguridad-social-para-trabajadores-independientes-con-un-contrato-por-dias/?referer=L-excel-formato&amp;utm_medium=act_formato_excel&amp;utm_source=act_formato_excel&amp;utm_campaign=act_formato_excel&amp;utm_content=act_formato_excel_link" xr:uid="{48629146-9904-4CA7-8033-A9EDCE8B347E}"/>
    <hyperlink ref="B1050" r:id="rId518" display="https://actualicese.com/carta-para-notificar-terminacion-de-contrato-mercantil-de-forma-unilateral/?referer=L-excel-formato&amp;utm_medium=act_formato_excel&amp;utm_source=act_formato_excel&amp;utm_campaign=act_formato_excel&amp;utm_content=act_formato_excel_link" xr:uid="{3EABF7A3-512D-4B49-BDCA-BF6C93536ACA}"/>
    <hyperlink ref="B1052" r:id="rId519" display="https://actualicese.com/simulador-de-subsidio-de-vivienda-de-interes-social-o-prioritario/?referer=L-excel-formato&amp;utm_medium=act_formato_excel&amp;utm_source=act_formato_excel&amp;utm_campaign=act_formato_excel&amp;utm_content=act_formato_excel_link" xr:uid="{11C4D946-7CCF-4824-BB12-E1969126936D}"/>
    <hyperlink ref="B1054" r:id="rId520" display="https://actualicese.com/contrato-de-trabajo-a-termino-indefinido-con-menor-de-edad/?referer=L-excel-formato&amp;utm_medium=act_formato_excel&amp;utm_source=act_formato_excel&amp;utm_campaign=act_formato_excel&amp;utm_content=act_formato_excel_link" xr:uid="{458D7F7B-9C5E-4E09-9282-8CECAA0A8411}"/>
    <hyperlink ref="B1056" r:id="rId521" display="https://actualicese.com/formulario-350-plantilla-para-elaborar-su-borrador/?referer=L-excel-formato&amp;utm_medium=act_formato_excel&amp;utm_source=act_formato_excel&amp;utm_campaign=act_formato_excel&amp;utm_content=act_formato_excel_link" xr:uid="{6C96B4B4-C290-4CE9-8481-E1034B9D3D9E}"/>
    <hyperlink ref="B1058" r:id="rId522" display="https://actualicese.com/plantilla-para-elaborar-el-formulario-445-complementario-de-normalizacion-tributaria-2019/?referer=L-excel-formato&amp;utm_medium=act_formato_excel&amp;utm_source=act_formato_excel&amp;utm_campaign=act_formato_excel&amp;utm_content=act_formato_excel_link" xr:uid="{05B2471D-CE2E-4607-8F21-7530F8478B8B}"/>
    <hyperlink ref="B1060" r:id="rId523" display="https://actualicese.com/formulario-350-de-retencion-en-la-fuente-plantilla-avanzada/?referer=L-excel-formato&amp;utm_medium=act_formato_excel&amp;utm_source=act_formato_excel&amp;utm_campaign=act_formato_excel&amp;utm_content=act_formato_excel_link" xr:uid="{5BB829F7-C38D-4C32-A841-3BFC60C3FE2C}"/>
    <hyperlink ref="B1062" r:id="rId524" display="https://actualicese.com/conozca-quienes-estan-obligados-a-aplicar-la-nicc-1/?referer=L-excel-formato&amp;utm_medium=act_formato_excel&amp;utm_source=act_formato_excel&amp;utm_campaign=act_formato_excel&amp;utm_content=act_formato_excel_link" xr:uid="{3820C185-6D36-4B8C-9CB2-69AD8AAB091B}"/>
    <hyperlink ref="B1064" r:id="rId525" display="https://actualicese.com/lista-de-chequeo-requisitos-por-cumplir-para-solicitar-ser-autorretenedor-de-renta/?referer=L-excel-formato&amp;utm_medium=act_formato_excel&amp;utm_source=act_formato_excel&amp;utm_campaign=act_formato_excel&amp;utm_content=act_formato_excel_link" xr:uid="{5595E6A6-1595-4F0D-BF7A-D5FBA931B23A}"/>
    <hyperlink ref="B1066" r:id="rId526" display="https://actualicese.com/recomendaciones-a-la-junta-directiva-emitida-por-empleado-que-renuncia-con-justa-causa/?referer=L-excel-formato&amp;utm_medium=act_formato_excel&amp;utm_source=act_formato_excel&amp;utm_campaign=act_formato_excel&amp;utm_content=act_formato_excel_link" xr:uid="{B36A3918-2AD4-4623-A631-FE6105095891}"/>
    <hyperlink ref="B1068" r:id="rId527" display="https://actualicese.com/solicitud-acuerdo-de-pago-para-saldar-obligacion-financiera/?referer=L-excel-formato&amp;utm_medium=act_formato_excel&amp;utm_source=act_formato_excel&amp;utm_campaign=act_formato_excel&amp;utm_content=act_formato_excel_link" xr:uid="{465F88CB-C6F4-4F1D-B551-0C974E938F52}"/>
    <hyperlink ref="B1070" r:id="rId528" display="https://actualicese.com/terminacion-de-contrato-justa-causa/?referer=L-excel-formato&amp;utm_medium=act_formato_excel&amp;utm_source=act_formato_excel&amp;utm_campaign=act_formato_excel&amp;utm_content=act_formato_excel_link" xr:uid="{ABCC81AF-A566-4FBB-A6B4-BC0C1F5D9DAD}"/>
    <hyperlink ref="B1072" r:id="rId529" display="https://actualicese.com/evaluacion-de-las-competencias-y-recursos-de-la-firma/?referer=L-excel-formato&amp;utm_medium=act_formato_excel&amp;utm_source=act_formato_excel&amp;utm_campaign=act_formato_excel&amp;utm_content=act_formato_excel_link" xr:uid="{84D5D018-2B39-4872-AF03-5039DCA7376E}"/>
    <hyperlink ref="B1074" r:id="rId530" display="https://actualicese.com/formulario-310-declaracion-del-impuesto-nacional-al-consumo-plantilla-para-borrador/?referer=L-excel-formato&amp;utm_medium=act_formato_excel&amp;utm_source=act_formato_excel&amp;utm_campaign=act_formato_excel&amp;utm_content=act_formato_excel_link" xr:uid="{8C575C20-5CD4-426F-8DDE-9E9EE909D54C}"/>
    <hyperlink ref="B1076" r:id="rId531" display="https://actualicese.com/acta-de-diligencia-de-descargos/?referer=L-excel-formato&amp;utm_medium=act_formato_excel&amp;utm_source=act_formato_excel&amp;utm_campaign=act_formato_excel&amp;utm_content=act_formato_excel_link" xr:uid="{031F33CF-1B0B-4866-8188-FB8B7B06833C}"/>
    <hyperlink ref="B1078" r:id="rId532" display="https://actualicese.com/modelo-de-certificado-laboral/?referer=L-excel-formato&amp;utm_medium=act_formato_excel&amp;utm_source=act_formato_excel&amp;utm_campaign=act_formato_excel&amp;utm_content=act_formato_excel_link" xr:uid="{7AC9D6DF-4ECF-4770-B3EB-2B409B43B820}"/>
    <hyperlink ref="B1080" r:id="rId533" display="https://actualicese.com/derecho-de-peticion-para-retiro-de-centrales-de-riesgo-por-prescripcion/?referer=L-excel-formato&amp;utm_medium=act_formato_excel&amp;utm_source=act_formato_excel&amp;utm_campaign=act_formato_excel&amp;utm_content=act_formato_excel_link" xr:uid="{B8B3D6FF-8336-4682-ACAE-55565F8A4C39}"/>
    <hyperlink ref="B1082" r:id="rId534" display="https://actualicese.com/modelo-para-tramitar-una-queja-ante-la-superintendencia-financiera-de-colombia/?referer=L-excel-formato&amp;utm_medium=act_formato_excel&amp;utm_source=act_formato_excel&amp;utm_campaign=act_formato_excel&amp;utm_content=act_formato_excel_link" xr:uid="{FCE9CBBC-713D-4C37-B808-BD6559AB8211}"/>
    <hyperlink ref="B1084" r:id="rId535" display="https://actualicese.com/diligencias-en-la-dian/?referer=L-excel-formato&amp;utm_medium=act_formato_excel&amp;utm_source=act_formato_excel&amp;utm_campaign=act_formato_excel&amp;utm_content=act_formato_excel_link" xr:uid="{C6982D0A-6913-4E69-BF85-004552341A6E}"/>
    <hyperlink ref="B1086" r:id="rId536" display="https://actualicese.com/calculo-de-intereses-presuntivos-sobre-prestamos-entre-socios-y-sociedades-durante-2018/?referer=L-excel-formato&amp;utm_medium=act_formato_excel&amp;utm_source=act_formato_excel&amp;utm_campaign=act_formato_excel&amp;utm_content=act_formato_excel_link" xr:uid="{919958D7-96CB-427D-BA87-8016D74387DB}"/>
    <hyperlink ref="B1088" r:id="rId537" display="https://actualicese.com/solicitud-de-retiro-parcial-de-cesantias-para-vivienda/?referer=L-excel-formato&amp;utm_medium=act_formato_excel&amp;utm_source=act_formato_excel&amp;utm_campaign=act_formato_excel&amp;utm_content=act_formato_excel_link" xr:uid="{71F2F7BF-5369-4F0B-96C0-C4167F748781}"/>
    <hyperlink ref="B1090" r:id="rId538" display="https://actualicese.com/formato-capital-de-trabajo/?referer=L-excel-formato&amp;utm_medium=act_formato_excel&amp;utm_source=act_formato_excel&amp;utm_campaign=act_formato_excel&amp;utm_content=act_formato_excel_link" xr:uid="{832FF4D5-3808-409B-841E-59E0E7FF5CB8}"/>
    <hyperlink ref="B1092" r:id="rId539" display="https://actualicese.com/tablas-para-el-calculo-del-tiempo-entre-dos-fechas/?referer=L-excel-formato&amp;utm_medium=act_formato_excel&amp;utm_source=act_formato_excel&amp;utm_campaign=act_formato_excel&amp;utm_content=act_formato_excel_link" xr:uid="{00120E67-4590-42BE-A665-92140ED14794}"/>
    <hyperlink ref="B1094" r:id="rId540" display="https://actualicese.com/carta-de-renuncia/?referer=L-excel-formato&amp;utm_medium=act_formato_excel&amp;utm_source=act_formato_excel&amp;utm_campaign=act_formato_excel&amp;utm_content=act_formato_excel_link" xr:uid="{49B6796D-999A-4AF4-97E8-2D522A1DAA52}"/>
    <hyperlink ref="B1096" r:id="rId541" display="https://actualicese.com/calculo-de-la-contribucion-2019-a-supersociedades/?referer=L-excel-formato&amp;utm_medium=act_formato_excel&amp;utm_source=act_formato_excel&amp;utm_campaign=act_formato_excel&amp;utm_content=act_formato_excel_link" xr:uid="{C7A2A2A7-E391-4548-8C47-5E01BD6CA35B}"/>
    <hyperlink ref="B1098" r:id="rId542" display="https://actualicese.com/convenios-para-evitar-la-doble-tributacion-aplicables-al-ano-gravable-2018/?referer=L-excel-formato&amp;utm_medium=act_formato_excel&amp;utm_source=act_formato_excel&amp;utm_campaign=act_formato_excel&amp;utm_content=act_formato_excel_link" xr:uid="{F4A5B853-4AE5-4573-95F3-75580778513B}"/>
    <hyperlink ref="B1100" r:id="rId543" display="https://actualicese.com/indicadores-financieros-de-actividad-y-rentabilidad/?referer=L-excel-formato&amp;utm_medium=act_formato_excel&amp;utm_source=act_formato_excel&amp;utm_campaign=act_formato_excel&amp;utm_content=act_formato_excel_link" xr:uid="{8F6394D7-B8A9-4FC2-A4F5-67F350EABD43}"/>
    <hyperlink ref="B1102" r:id="rId544" display="https://actualicese.com/indicadores-financieros-margenes-de-utilidad-o-rentabilidad/?referer=L-excel-formato&amp;utm_medium=act_formato_excel&amp;utm_source=act_formato_excel&amp;utm_campaign=act_formato_excel&amp;utm_content=act_formato_excel_link" xr:uid="{A335DAE9-E50D-46EC-8C85-D8B2CA24045B}"/>
    <hyperlink ref="B1104" r:id="rId545" display="https://actualicese.com/indicadores-financieros-de-liquidez/?referer=L-excel-formato&amp;utm_medium=act_formato_excel&amp;utm_source=act_formato_excel&amp;utm_campaign=act_formato_excel&amp;utm_content=act_formato_excel_link" xr:uid="{4AF4FE50-23F7-4E29-A34B-F0EA7D3FE861}"/>
    <hyperlink ref="B1106" r:id="rId546" display="https://actualicese.com/indicadores-financieros-de-endeudamiento/?referer=L-excel-formato&amp;utm_medium=act_formato_excel&amp;utm_source=act_formato_excel&amp;utm_campaign=act_formato_excel&amp;utm_content=act_formato_excel_link" xr:uid="{FD1D939A-82AE-407F-9950-8A088DC7C069}"/>
    <hyperlink ref="B1108" r:id="rId547" display="https://actualicese.com/formulario-420-declaracion-de-impuesto-al-patrimonio/?referer=L-excel-formato&amp;utm_medium=act_formato_excel&amp;utm_source=act_formato_excel&amp;utm_campaign=act_formato_excel&amp;utm_content=act_formato_excel_link" xr:uid="{E2B407C2-9685-4FD4-8C91-BBB9062D67A7}"/>
    <hyperlink ref="B1110" r:id="rId548" display="https://actualicese.com/aspectos-generales-del-contrato-de-aprendizaje/?referer=L-excel-formato&amp;utm_medium=act_formato_excel&amp;utm_source=act_formato_excel&amp;utm_campaign=act_formato_excel&amp;utm_content=act_formato_excel_link" xr:uid="{B25029DB-DE8D-4D23-99B7-51EDF7E0810E}"/>
    <hyperlink ref="B1112" r:id="rId549" display="https://actualicese.com/indicadores-financieros-de-liquidez-endeudamiento-actividad-y-rentabilidad/?referer=L-excel-formato&amp;utm_medium=act_formato_excel&amp;utm_source=act_formato_excel&amp;utm_campaign=act_formato_excel&amp;utm_content=act_formato_excel_link" xr:uid="{4FD21FA7-8599-4EDB-8C0F-C1283FE29E6D}"/>
    <hyperlink ref="B1114" r:id="rId550" display="https://actualicese.com/consecuencias-derivadas-de-la-obligacion-de-llevar-contabilidad/?referer=L-excel-formato&amp;utm_medium=act_formato_excel&amp;utm_source=act_formato_excel&amp;utm_campaign=act_formato_excel&amp;utm_content=act_formato_excel_link" xr:uid="{4044B332-FEF3-4F1E-A0F5-B5F3C6032708}"/>
    <hyperlink ref="B1116" r:id="rId551" display="https://actualicese.com/tabla-para-liquidar-indemnizaciones-por-perdida-de-capacidad-laboral-2/?referer=L-excel-formato&amp;utm_medium=act_formato_excel&amp;utm_source=act_formato_excel&amp;utm_campaign=act_formato_excel&amp;utm_content=act_formato_excel_link" xr:uid="{E43CA66C-9560-4C01-9006-C1274327435B}"/>
    <hyperlink ref="B1118" r:id="rId552" display="https://actualicese.com/calendario-tributario-2019-avanzado/?referer=L-excel-formato&amp;utm_medium=act_formato_excel&amp;utm_source=act_formato_excel&amp;utm_campaign=act_formato_excel&amp;utm_content=act_formato_excel_link" xr:uid="{02D1A718-06B7-4BCD-BD83-59C9802B1660}"/>
    <hyperlink ref="B1120" r:id="rId553" display="https://actualicese.com/calculadora-de-fechas/?referer=L-excel-formato&amp;utm_medium=act_formato_excel&amp;utm_source=act_formato_excel&amp;utm_campaign=act_formato_excel&amp;utm_content=act_formato_excel_link" xr:uid="{2E724476-417F-4095-98E4-CBF750FB8A8C}"/>
    <hyperlink ref="B1122" r:id="rId554" display="https://actualicese.com/depuracion-del-impuesto-de-renta-para-personas-naturales-por-el-ano-gravable-2018/?referer=L-excel-formato&amp;utm_medium=act_formato_excel&amp;utm_source=act_formato_excel&amp;utm_campaign=act_formato_excel&amp;utm_content=act_formato_excel_link" xr:uid="{9D7A0D27-1CEA-4013-891B-8A6B1E2B348C}"/>
    <hyperlink ref="B1124" r:id="rId555" display="https://actualicese.com/residentes-vs-no-residentes-frente-al-impuesto-de-renta-y-ganancia-ocasional-2018/?referer=L-excel-formato&amp;utm_medium=act_formato_excel&amp;utm_source=act_formato_excel&amp;utm_campaign=act_formato_excel&amp;utm_content=act_formato_excel_link" xr:uid="{8B04230F-4FB8-42C8-8B65-8F7A1BAAB139}"/>
    <hyperlink ref="B1126" r:id="rId556" display="https://actualicese.com/certificacion-del-socio-gestor-en-contratos-de-cuentas-en-participacion/?referer=L-excel-formato&amp;utm_medium=act_formato_excel&amp;utm_source=act_formato_excel&amp;utm_campaign=act_formato_excel&amp;utm_content=act_formato_excel_link" xr:uid="{F6730A0D-C8D3-45D4-A051-0C10D0DB1A12}"/>
    <hyperlink ref="B1128" r:id="rId557" display="https://actualicese.com/certificacion-del-mandatario-en-contratos-de-mandato/?referer=L-excel-formato&amp;utm_medium=act_formato_excel&amp;utm_source=act_formato_excel&amp;utm_campaign=act_formato_excel&amp;utm_content=act_formato_excel_link" xr:uid="{1D976D21-BD02-4E17-8D9B-8B2A1FA6A68E}"/>
    <hyperlink ref="B1130" r:id="rId558" display="https://actualicese.com/formulario-210-declaracion-renta-ano-gravable-2018-residentes-no-obligados-a-llevar-contabilidad/?referer=L-excel-formato&amp;utm_medium=act_formato_excel&amp;utm_source=act_formato_excel&amp;utm_campaign=act_formato_excel&amp;utm_content=act_formato_excel_link" xr:uid="{7E925747-39B8-4EF7-907D-13FE527A7D0B}"/>
    <hyperlink ref="B1132" r:id="rId559" display="https://actualicese.com/formulario-110-declaracion-de-renta-de-naturales-ag-2018-no-obligados-a-llevar-contabilidad/?referer=L-excel-formato&amp;utm_medium=act_formato_excel&amp;utm_source=act_formato_excel&amp;utm_campaign=act_formato_excel&amp;utm_content=act_formato_excel_link" xr:uid="{DC4CA9AE-BBB7-42E6-A33E-0CAD0A13D9DA}"/>
    <hyperlink ref="B1134" r:id="rId560" display="https://actualicese.com/formulario-210-de-declaracion-de-renta-por-el-ag-2018-residentes-obligados-a-llevar-contabilidad/?referer=L-excel-formato&amp;utm_medium=act_formato_excel&amp;utm_source=act_formato_excel&amp;utm_campaign=act_formato_excel&amp;utm_content=act_formato_excel_link" xr:uid="{E88FA4F6-5C67-44C0-9E28-13D4A0C048AB}"/>
    <hyperlink ref="B1136" r:id="rId561" display="https://actualicese.com/formulario-110-y-formato-2516-declaracion-de-renta-2018-de-personas-naturales-obligadas-a-llevar-contabilidad/?referer=L-excel-formato&amp;utm_medium=act_formato_excel&amp;utm_source=act_formato_excel&amp;utm_campaign=act_formato_excel&amp;utm_content=act_formato_excel_link" xr:uid="{86732B56-6DCB-4C12-8640-19F15759965B}"/>
    <hyperlink ref="B1138" r:id="rId562" display="https://actualicese.com/reglamentacion-a-tener-en-cuenta-en-la-declaracion-de-renta-de-personas-naturales-ano-gravable-2018/?referer=L-excel-formato&amp;utm_medium=act_formato_excel&amp;utm_source=act_formato_excel&amp;utm_campaign=act_formato_excel&amp;utm_content=act_formato_excel_link" xr:uid="{EB288F55-08CC-46B5-A963-BB5675C30F80}"/>
    <hyperlink ref="B1140" r:id="rId563" display="https://actualicese.com/indicadores-basicos-para-la-declaracion-de-renta-de-personas-naturales-por-el-ano-gravable-2018/?referer=L-excel-formato&amp;utm_medium=act_formato_excel&amp;utm_source=act_formato_excel&amp;utm_campaign=act_formato_excel&amp;utm_content=act_formato_excel_link" xr:uid="{5847CC2A-D68D-4D3C-A131-5CF0C3285FAB}"/>
    <hyperlink ref="B1142" r:id="rId564" display="https://actualicese.com/retencion-en-la-fuente-sobre-pagos-laborales-en-junio-de-2019-procedimiento-2/?referer=L-excel-formato&amp;utm_medium=act_formato_excel&amp;utm_source=act_formato_excel&amp;utm_campaign=act_formato_excel&amp;utm_content=act_formato_excel_link" xr:uid="{AFE02814-2AD0-49A4-AE93-444A5E7EAE5B}"/>
    <hyperlink ref="B1144" r:id="rId565" display="https://actualicese.com/modelo-para-proyectar-el-presupuesto-personal-del-contador/?referer=L-excel-formato&amp;utm_medium=act_formato_excel&amp;utm_source=act_formato_excel&amp;utm_campaign=act_formato_excel&amp;utm_content=act_formato_excel_link" xr:uid="{0689E42B-4C7D-41D9-9353-9586DAE98F43}"/>
    <hyperlink ref="B1146" r:id="rId566" display="https://actualicese.com/modelo-para-determinar-quien-puede-pertenecer-al-regimen-simple-de-tributacion/?referer=L-excel-formato&amp;utm_medium=act_formato_excel&amp;utm_source=act_formato_excel&amp;utm_campaign=act_formato_excel&amp;utm_content=act_formato_excel_link" xr:uid="{E10A3CE3-03AC-41F2-9850-204C120F923A}"/>
    <hyperlink ref="B1148" r:id="rId567" display="https://actualicese.com/guia-diferencias-entre-el-registro-de-una-marca-y-una-empresa/?referer=L-excel-formato&amp;utm_medium=act_formato_excel&amp;utm_source=act_formato_excel&amp;utm_campaign=act_formato_excel&amp;utm_content=act_formato_excel_link" xr:uid="{223012A0-95B7-42B7-9DC1-A2120AA484F5}"/>
    <hyperlink ref="B1150" r:id="rId568" display="https://actualicese.com/modelo-para-proyectar-y-controlar-el-presupuesto-personal-del-contador/?referer=L-excel-formato&amp;utm_medium=act_formato_excel&amp;utm_source=act_formato_excel&amp;utm_campaign=act_formato_excel&amp;utm_content=act_formato_excel_link" xr:uid="{0464C5B7-A300-45FB-A304-D916F4BCDCA7}"/>
    <hyperlink ref="B1152" r:id="rId569" display="https://actualicese.com/peticion-al-banco-por-desacuerdo-en-estado-de-cuenta-o-extracto/?referer=L-excel-formato&amp;utm_medium=act_formato_excel&amp;utm_source=act_formato_excel&amp;utm_campaign=act_formato_excel&amp;utm_content=act_formato_excel_link" xr:uid="{26DE5B1E-634A-4690-8029-1A3D15C5E751}"/>
    <hyperlink ref="B1154" r:id="rId570" display="https://actualicese.com/plantilla-para-elaborar-el-formulario-300-para-las-declaraciones-del-iva-durante-2019/?referer=L-excel-formato&amp;utm_medium=act_formato_excel&amp;utm_source=act_formato_excel&amp;utm_campaign=act_formato_excel&amp;utm_content=act_formato_excel_link" xr:uid="{3CB133B6-2AED-4AA1-8C1E-C6733F105C7D}"/>
    <hyperlink ref="B1156" r:id="rId571" display="https://actualicese.com/inscripcion-de-libros-en-las-camaras-de-comercio/?referer=L-excel-formato&amp;utm_medium=act_formato_excel&amp;utm_source=act_formato_excel&amp;utm_campaign=act_formato_excel&amp;utm_content=act_formato_excel_link" xr:uid="{B3EAC3E6-9443-4EF1-B798-46C3ADF69632}"/>
    <hyperlink ref="B1158" r:id="rId572" display="https://actualicese.com/requisitos-a-verificar-de-la-factura-electronica-de-venta-antes-de-su-emision/?referer=L-excel-formato&amp;utm_medium=act_formato_excel&amp;utm_source=act_formato_excel&amp;utm_campaign=act_formato_excel&amp;utm_content=act_formato_excel_link" xr:uid="{EFCF1D03-6371-41E1-8AAD-1B6D18CDEFC1}"/>
    <hyperlink ref="B1160" r:id="rId573" display="https://actualicese.com/formato-exogena-1011-1012-y-2275-por-el-ano-gravable-2018-reporte-de-otros-datos-en-renta-e-iva/?referer=L-excel-formato&amp;utm_medium=act_formato_excel&amp;utm_source=act_formato_excel&amp;utm_campaign=act_formato_excel&amp;utm_content=act_formato_excel_link" xr:uid="{CABC7633-8FDB-44BE-A402-C84E0B8EC6FC}"/>
    <hyperlink ref="B1162" r:id="rId574" display="https://actualicese.com/categorias-de-informantes-de-exogena-por-el-ano-gravable-2018-y-los-formatos-que-deben-usar/?referer=L-excel-formato&amp;utm_medium=act_formato_excel&amp;utm_source=act_formato_excel&amp;utm_campaign=act_formato_excel&amp;utm_content=act_formato_excel_link" xr:uid="{2DC52FEB-1BE1-4A8D-BDD4-82D37E3920DB}"/>
    <hyperlink ref="B1164" r:id="rId575" display="https://actualicese.com/formatos-2276-y-2280-para-el-reporte-de-informacion-exogena-de-2018/?referer=L-excel-formato&amp;utm_medium=act_formato_excel&amp;utm_source=act_formato_excel&amp;utm_campaign=act_formato_excel&amp;utm_content=act_formato_excel_link" xr:uid="{381F5F15-0F6D-4B99-9C2F-2E1CB2E1B079}"/>
    <hyperlink ref="B1166" r:id="rId576" display="https://actualicese.com/formato-exogena-5253-por-el-ano-gravable-2018-informacion-de-los-beneficiarios-efectivos/?referer=L-excel-formato&amp;utm_medium=act_formato_excel&amp;utm_source=act_formato_excel&amp;utm_campaign=act_formato_excel&amp;utm_content=act_formato_excel_link" xr:uid="{81DA8E29-8956-4504-9795-AB1E20BDBFA0}"/>
    <hyperlink ref="B1168" r:id="rId577" display="https://actualicese.com/formatos-de-exogena-por-el-ano-gravable-2018-reportes-de-los-mandatarios/?referer=L-excel-formato&amp;utm_medium=act_formato_excel&amp;utm_source=act_formato_excel&amp;utm_campaign=act_formato_excel&amp;utm_content=act_formato_excel_link" xr:uid="{51F66CB6-22F0-4272-BCDA-3DCEAE027144}"/>
    <hyperlink ref="B1170" r:id="rId578" display="https://actualicese.com/formato-exogena-1647-por-el-ano-gravable-2018-reporte-de-ingresos-recibidos-para-terceros/?referer=L-excel-formato&amp;utm_medium=act_formato_excel&amp;utm_source=act_formato_excel&amp;utm_campaign=act_formato_excel&amp;utm_content=act_formato_excel_link" xr:uid="{AF7877F3-DE50-46A4-AA5C-C76B3FCE7725}"/>
    <hyperlink ref="B1172" r:id="rId579" display="https://actualicese.com/formato-exogena-1010-por-el-ano-gravable-2018-reporte-de-socios-cooperados-o-comuneros/?referer=L-excel-formato&amp;utm_medium=act_formato_excel&amp;utm_source=act_formato_excel&amp;utm_campaign=act_formato_excel&amp;utm_content=act_formato_excel_link" xr:uid="{2BDD4A3A-E4D8-4E67-B226-510F9E74E639}"/>
    <hyperlink ref="B1174" r:id="rId580" display="https://actualicese.com/formato-exogena-1009-por-el-ano-gravable-2018-reporte-de-cuentas-por-pagar/?referer=L-excel-formato&amp;utm_medium=act_formato_excel&amp;utm_source=act_formato_excel&amp;utm_campaign=act_formato_excel&amp;utm_content=act_formato_excel_link" xr:uid="{0795F2E0-E564-4584-B21D-5028F45B17F9}"/>
    <hyperlink ref="B1176" r:id="rId581" display="https://actualicese.com/formato-exogena-1008-por-el-ano-gravable-2018-reporte-de-cuentas-por-cobrar/?referer=L-excel-formato&amp;utm_medium=act_formato_excel&amp;utm_source=act_formato_excel&amp;utm_campaign=act_formato_excel&amp;utm_content=act_formato_excel_link" xr:uid="{1CE1441D-AD5B-42AC-AF07-B3A07B3DB3F1}"/>
    <hyperlink ref="B1178" r:id="rId582" display="https://actualicese.com/formato-exogena-1004-de-2018-reporte-de-descuentos-al-impuesto-de-renta-y-ganancia-ocasional/?referer=L-excel-formato&amp;utm_medium=act_formato_excel&amp;utm_source=act_formato_excel&amp;utm_campaign=act_formato_excel&amp;utm_content=act_formato_excel_link" xr:uid="{363CE60A-B842-4204-99D2-54B71854DB94}"/>
    <hyperlink ref="B1180" r:id="rId583" display="https://actualicese.com/comunicacion-de-asuntos-que-generan-amenazas-a-la-independencia/?referer=L-excel-formato&amp;utm_medium=act_formato_excel&amp;utm_source=act_formato_excel&amp;utm_campaign=act_formato_excel&amp;utm_content=act_formato_excel_link" xr:uid="{65CFD38A-96AE-4584-B6A1-0ADB2BAC321E}"/>
    <hyperlink ref="B1182" r:id="rId584" display="https://actualicese.com/formato-exogena-1007-por-el-ano-gravable-2018-reportes-de-ingresos-propios/?referer=L-excel-formato&amp;utm_medium=act_formato_excel&amp;utm_source=act_formato_excel&amp;utm_campaign=act_formato_excel&amp;utm_content=act_formato_excel_link" xr:uid="{FBE30989-9750-489C-B1CA-8F4B16375CA8}"/>
    <hyperlink ref="B1184" r:id="rId585" display="https://actualicese.com/formato-exogena-1001-por-el-ano-gravable-2018-reporte-de-pagos-o-abonos-en-cuenta/?referer=L-excel-formato&amp;utm_medium=act_formato_excel&amp;utm_source=act_formato_excel&amp;utm_campaign=act_formato_excel&amp;utm_content=act_formato_excel_link" xr:uid="{6ADADBBA-206A-4E41-B6DB-BC41AC038B5D}"/>
    <hyperlink ref="B1186" r:id="rId586" display="https://actualicese.com/formatos-exogena-1005-y-1006-del-ano-gravable-2018-reportes-de-iva-generados-y-descontables/?referer=L-excel-formato&amp;utm_medium=act_formato_excel&amp;utm_source=act_formato_excel&amp;utm_campaign=act_formato_excel&amp;utm_content=act_formato_excel_link" xr:uid="{44479870-4ED6-490F-9109-C03856A6C97F}"/>
    <hyperlink ref="B1188" r:id="rId587" display="https://actualicese.com/formato-exogena-1003-por-el-ano-gravable-2018-retenciones-que-le-practicaron-al-informante/?referer=L-excel-formato&amp;utm_medium=act_formato_excel&amp;utm_source=act_formato_excel&amp;utm_campaign=act_formato_excel&amp;utm_content=act_formato_excel_link" xr:uid="{1A2FF95C-D856-4808-A7EB-A889F7ABC4E2}"/>
    <hyperlink ref="B1190" r:id="rId588" display="https://actualicese.com/devolucion-del-iva-pagado-en-adquisicion-de-materiales-para-construccion-de-vis/?referer=L-excel-formato&amp;utm_medium=act_formato_excel&amp;utm_source=act_formato_excel&amp;utm_campaign=act_formato_excel&amp;utm_content=act_formato_excel_link" xr:uid="{597FB37C-487E-46AF-94DE-D29A250DE057}"/>
    <hyperlink ref="B1192" r:id="rId589" display="https://actualicese.com/listado-de-actividades-economicas-codigos-ciiu-2/?referer=L-excel-formato&amp;utm_medium=act_formato_excel&amp;utm_source=act_formato_excel&amp;utm_campaign=act_formato_excel&amp;utm_content=act_formato_excel_link" xr:uid="{C675E795-6A1D-4769-AB08-6D0BD704A0A8}"/>
    <hyperlink ref="B1194" r:id="rId590" display="https://actualicese.com/seguimiento-de-control-de-calidad-en-un-encargo-de-auditoria-bajo-nicc-1/?referer=L-excel-formato&amp;utm_medium=act_formato_excel&amp;utm_source=act_formato_excel&amp;utm_campaign=act_formato_excel&amp;utm_content=act_formato_excel_link" xr:uid="{F8516360-C74C-4C62-B082-60CC2E79C36F}"/>
    <hyperlink ref="B1196" r:id="rId591" display="https://actualicese.com/reglamentacion-para-la-declaracion-de-renta-de-personas-juridicas-por-el-ano-gravable-2018/?referer=L-excel-formato&amp;utm_medium=act_formato_excel&amp;utm_source=act_formato_excel&amp;utm_campaign=act_formato_excel&amp;utm_content=act_formato_excel_link" xr:uid="{238B4522-4AFB-4B98-BF3D-9E2EE6081B36}"/>
    <hyperlink ref="B1198" r:id="rId592" display="https://actualicese.com/formulario-110-y-formato-2516-para-declaracion-de-renta-o-ingresos-y-patrimonio-2018/?referer=L-excel-formato&amp;utm_medium=act_formato_excel&amp;utm_source=act_formato_excel&amp;utm_campaign=act_formato_excel&amp;utm_content=act_formato_excel_link" xr:uid="{18A79775-1E50-4FF4-B2A3-D105F1144B44}"/>
    <hyperlink ref="B1200" r:id="rId593" display="https://actualicese.com/estructura-general-del-decreto-unico-tributario-1625-de-2016/?referer=L-excel-formato&amp;utm_medium=act_formato_excel&amp;utm_source=act_formato_excel&amp;utm_campaign=act_formato_excel&amp;utm_content=act_formato_excel_link" xr:uid="{87740EF6-2ED2-462E-8FAA-46563AC0D9B4}"/>
    <hyperlink ref="B1202" r:id="rId594" display="https://actualicese.com/clasificacion-general-de-personas-juridicas-frente-al-impuesto-de-renta-por-el-ano-gravable-2018/?referer=L-excel-formato&amp;utm_medium=act_formato_excel&amp;utm_source=act_formato_excel&amp;utm_campaign=act_formato_excel&amp;utm_content=act_formato_excel_link" xr:uid="{D56672E3-537F-4602-8C9D-39CED8DEDD24}"/>
    <hyperlink ref="B1204" r:id="rId595" display="https://actualicese.com/indicadores-basicos-para-declaracion-de-renta-de-personas-juridicas-ano-gravable-2018/?referer=L-excel-formato&amp;utm_medium=act_formato_excel&amp;utm_source=act_formato_excel&amp;utm_campaign=act_formato_excel&amp;utm_content=act_formato_excel_link" xr:uid="{880571AA-88FB-428D-8AA1-407C4CCBA9F3}"/>
    <hyperlink ref="B1206" r:id="rId596" display="https://actualicese.com/guia-lista-de-chequeo-estandares-minimos-de-seguridad-para-empresas-grandes-y-medianas/?referer=L-excel-formato&amp;utm_medium=act_formato_excel&amp;utm_source=act_formato_excel&amp;utm_campaign=act_formato_excel&amp;utm_content=act_formato_excel_link" xr:uid="{3DB74D58-878A-4D59-A476-2E2457907B61}"/>
    <hyperlink ref="B1208" r:id="rId597" display="https://actualicese.com/guia-requisitos-para-acceder-a-beneficios-de-la-economia-naranja-y-desarrollo-del-campo-colombiano/?referer=L-excel-formato&amp;utm_medium=act_formato_excel&amp;utm_source=act_formato_excel&amp;utm_campaign=act_formato_excel&amp;utm_content=act_formato_excel_link" xr:uid="{AA86F483-BF03-4F87-B159-959C8D1443ED}"/>
    <hyperlink ref="B1210" r:id="rId598" display="https://actualicese.com/lista-de-chequeo-estandares-minimos-de-seguridad-para-empresas-medianas/?referer=L-excel-formato&amp;utm_medium=act_formato_excel&amp;utm_source=act_formato_excel&amp;utm_campaign=act_formato_excel&amp;utm_content=act_formato_excel_link" xr:uid="{BEDEF001-E99B-4B91-8D05-F1605DA70160}"/>
    <hyperlink ref="B1212" r:id="rId599" display="https://actualicese.com/comunicacion-de-deficiencias-en-el-proceso-de-inspeccion-seguimiento-del-control-de-calidad/?referer=L-excel-formato&amp;utm_medium=act_formato_excel&amp;utm_source=act_formato_excel&amp;utm_campaign=act_formato_excel&amp;utm_content=act_formato_excel_link" xr:uid="{3303173B-58AD-45F7-9C56-367E382A5B7A}"/>
    <hyperlink ref="B1214" r:id="rId600" display="https://actualicese.com/lista-de-chequeo-estandares-minimos-de-seguridad-para-pequenas-empresas/?referer=L-excel-formato&amp;utm_medium=act_formato_excel&amp;utm_source=act_formato_excel&amp;utm_campaign=act_formato_excel&amp;utm_content=act_formato_excel_link" xr:uid="{5DD4B1B4-2D46-45EB-B0BF-3BF0747BCD37}"/>
    <hyperlink ref="B1216" r:id="rId601" display="https://actualicese.com/costo-de-renovacion-de-matricula-mercantil-y-establecimientos-de-comercio-en-2019/?referer=L-excel-formato&amp;utm_medium=act_formato_excel&amp;utm_source=act_formato_excel&amp;utm_campaign=act_formato_excel&amp;utm_content=act_formato_excel_link" xr:uid="{2869F31F-71ED-4F1A-906C-1F4B94E6FD9E}"/>
    <hyperlink ref="B1218" r:id="rId602" display="https://actualicese.com/compraventa-de-un-establecimiento-de-comercio/?referer=L-excel-formato&amp;utm_medium=act_formato_excel&amp;utm_source=act_formato_excel&amp;utm_campaign=act_formato_excel&amp;utm_content=act_formato_excel_link" xr:uid="{D4C4308F-5FF9-45AF-84AB-CBD4E7B70D22}"/>
    <hyperlink ref="B1220" r:id="rId603" display="https://actualicese.com/proyeccion-del-impuesto-al-patrimonio-y-calculo-del-de-normalizacion-y-o-saneamiento-2019/?referer=L-excel-formato&amp;utm_medium=act_formato_excel&amp;utm_source=act_formato_excel&amp;utm_campaign=act_formato_excel&amp;utm_content=act_formato_excel_link" xr:uid="{098F120C-A17B-44AE-8E26-96922ABC8F32}"/>
    <hyperlink ref="B1222" r:id="rId604" display="https://actualicese.com/modelo-del-certificado-anual-a-socios-o-accionistas-por-el-ano-2018/?referer=L-excel-formato&amp;utm_medium=act_formato_excel&amp;utm_source=act_formato_excel&amp;utm_campaign=act_formato_excel&amp;utm_content=act_formato_excel_link" xr:uid="{198B30AD-9D4C-4543-941B-571980DE83BC}"/>
    <hyperlink ref="B1224" r:id="rId605" display="https://actualicese.com/cambios-en-la-tributacion-sobre-dividendos-luego-de-la-ley-de-financiamiento/?referer=L-excel-formato&amp;utm_medium=act_formato_excel&amp;utm_source=act_formato_excel&amp;utm_campaign=act_formato_excel&amp;utm_content=act_formato_excel_link" xr:uid="{FEE1CA26-DD0F-4041-9E5C-7E646C6B451F}"/>
    <hyperlink ref="B1226" r:id="rId606" display="https://actualicese.com/depuracion-del-impuesto-de-renta-de-personas-juridicas-en-el-regimen-ordinario-2018-vs-2019/?referer=L-excel-formato&amp;utm_medium=act_formato_excel&amp;utm_source=act_formato_excel&amp;utm_campaign=act_formato_excel&amp;utm_content=act_formato_excel_link" xr:uid="{4AE339D3-0489-4DAC-B0DE-BCC45F7CD2BB}"/>
    <hyperlink ref="B1228" r:id="rId607" display="https://actualicese.com/cambios-en-el-impuesto-de-renta-de-las-personas-naturales-luego-de-la-ley-de-financiamiento/?referer=L-excel-formato&amp;utm_medium=act_formato_excel&amp;utm_source=act_formato_excel&amp;utm_campaign=act_formato_excel&amp;utm_content=act_formato_excel_link" xr:uid="{47742D6F-F52F-4FDC-93ED-D634AA074322}"/>
    <hyperlink ref="B1230" r:id="rId608" display="https://actualicese.com/comparativo-entre-la-depuracion-de-la-renta-en-el-regimen-ordinario-y-en-el-regimen-simple/?referer=L-excel-formato&amp;utm_medium=act_formato_excel&amp;utm_source=act_formato_excel&amp;utm_campaign=act_formato_excel&amp;utm_content=act_formato_excel_link" xr:uid="{E37C96A4-CDF8-4779-9F73-31E5D5E1C4AD}"/>
    <hyperlink ref="B1232" r:id="rId609" display="https://actualicese.com/propuesta-para-desarrollar-un-proyecto-o-proceso-empresarial/?referer=L-excel-formato&amp;utm_medium=act_formato_excel&amp;utm_source=act_formato_excel&amp;utm_campaign=act_formato_excel&amp;utm_content=act_formato_excel_link" xr:uid="{13CF1992-57C8-471F-A289-20713C98FD20}"/>
    <hyperlink ref="B1234" r:id="rId610" display="https://actualicese.com/formulario-220-certificado-por-rentas-de-trabajo-ano-gravable-2018/?referer=L-excel-formato&amp;utm_medium=act_formato_excel&amp;utm_source=act_formato_excel&amp;utm_campaign=act_formato_excel&amp;utm_content=act_formato_excel_link" xr:uid="{9CB556C0-00DD-4B4B-B0FF-607E1E1144C2}"/>
    <hyperlink ref="B1236" r:id="rId611" display="https://actualicese.com/solicitud-de-inmovilizacion-de-cesantias-para-adquisicion-de-vivienda/?referer=L-excel-formato&amp;utm_medium=act_formato_excel&amp;utm_source=act_formato_excel&amp;utm_campaign=act_formato_excel&amp;utm_content=act_formato_excel_link" xr:uid="{593EDC28-16E7-498A-AA7A-FD7B65E36676}"/>
    <hyperlink ref="B1238" r:id="rId612" display="https://actualicese.com/impuesto-de-renta-ordinario-vs-impuesto-simple-cual-es-la-decision-mas-conveniente/?referer=L-excel-formato&amp;utm_medium=act_formato_excel&amp;utm_source=act_formato_excel&amp;utm_campaign=act_formato_excel&amp;utm_content=act_formato_excel_link" xr:uid="{36D21885-CD0C-48AE-8087-F37D26BADA6B}"/>
    <hyperlink ref="B1240" r:id="rId613" display="https://actualicese.com/requisitos-para-acceder-al-subsidio-de-desempleo/?referer=L-excel-formato&amp;utm_medium=act_formato_excel&amp;utm_source=act_formato_excel&amp;utm_campaign=act_formato_excel&amp;utm_content=act_formato_excel_link" xr:uid="{C4973519-EF8E-448C-9506-AC94F3746649}"/>
    <hyperlink ref="B1242" r:id="rId614" display="https://actualicese.com/tarifas-de-autorretencion-especial-en-renta-automatizado/?referer=L-excel-formato&amp;utm_medium=act_formato_excel&amp;utm_source=act_formato_excel&amp;utm_campaign=act_formato_excel&amp;utm_content=act_formato_excel_link" xr:uid="{8AF4DBB3-8192-4297-A9A9-D0D680C8DB88}"/>
    <hyperlink ref="B1244" r:id="rId615" display="https://actualicese.com/indicadores-basicos-para-tener-en-cuenta-durante-2019/?referer=L-excel-formato&amp;utm_medium=act_formato_excel&amp;utm_source=act_formato_excel&amp;utm_campaign=act_formato_excel&amp;utm_content=act_formato_excel_link" xr:uid="{76D25531-C6D1-4DCF-BD68-B05702BBF9A8}"/>
    <hyperlink ref="B1246" r:id="rId616" display="https://actualicese.com/novedades-en-clasificacion-de-bienes-y-servicios-frente-a-iva-e-inc/?referer=L-excel-formato&amp;utm_medium=act_formato_excel&amp;utm_source=act_formato_excel&amp;utm_campaign=act_formato_excel&amp;utm_content=act_formato_excel_link" xr:uid="{5FC049C7-553C-4F5C-ACE3-D6E02813C6FC}"/>
    <hyperlink ref="B1248" r:id="rId617" display="https://actualicese.com/requisitos-para-pertenecer-al-regimen-simple-de-tributacion/?referer=L-excel-formato&amp;utm_medium=act_formato_excel&amp;utm_source=act_formato_excel&amp;utm_campaign=act_formato_excel&amp;utm_content=act_formato_excel_link" xr:uid="{B76C9C54-6A11-4D98-9086-43897B46521F}"/>
    <hyperlink ref="B1250" r:id="rId618" display="https://actualicese.com/porcentaje-fijo-y-retencion-en-la-fuente-con-procedimiento-2-durante-2019-tras-ley-de-financiamiento/?referer=L-excel-formato&amp;utm_medium=act_formato_excel&amp;utm_source=act_formato_excel&amp;utm_campaign=act_formato_excel&amp;utm_content=act_formato_excel_link" xr:uid="{030B1F5A-C3C5-46AD-AC82-F943C9305497}"/>
    <hyperlink ref="B1252" r:id="rId619" display="https://actualicese.com/retencion-en-la-fuente-con-procedimiento-1-sobre-rentas-de-trabajo-2019-tras-ley-de-financiamiento/?referer=L-excel-formato&amp;utm_medium=act_formato_excel&amp;utm_source=act_formato_excel&amp;utm_campaign=act_formato_excel&amp;utm_content=act_formato_excel_link" xr:uid="{8D8C86BB-F853-42A0-9488-CEEF19DB88AF}"/>
    <hyperlink ref="B1254" r:id="rId620" display="https://actualicese.com/retencion-en-la-fuente-con-procedimiento-1-sobre-rentas-de-trabajo-durante-2019/?referer=L-excel-formato&amp;utm_medium=act_formato_excel&amp;utm_source=act_formato_excel&amp;utm_campaign=act_formato_excel&amp;utm_content=act_formato_excel_link" xr:uid="{F4277AD2-F955-425B-841B-90A793D384DB}"/>
    <hyperlink ref="B1256" r:id="rId621" display="https://actualicese.com/porcentaje-fijo-diciembre-2018-y-junio-2019-y-retencion-en-la-fuente-con-procedimiento-2-por-2019/?referer=L-excel-formato&amp;utm_medium=act_formato_excel&amp;utm_source=act_formato_excel&amp;utm_campaign=act_formato_excel&amp;utm_content=act_formato_excel_link" xr:uid="{300EDD52-BDC9-4592-AD34-B56E2C8DBA6F}"/>
    <hyperlink ref="B1258" r:id="rId622" display="https://actualicese.com/informacion-laboral-2019/?referer=L-excel-formato&amp;utm_medium=act_formato_excel&amp;utm_source=act_formato_excel&amp;utm_campaign=act_formato_excel&amp;utm_content=act_formato_excel_link" xr:uid="{B676E35B-8D27-4614-A522-A0898CA2FDDA}"/>
    <hyperlink ref="B1260" r:id="rId623" display="https://actualicese.com/modelos-y-formatos-acuerdo-de-confidencialidad/?referer=L-excel-formato&amp;utm_medium=act_formato_excel&amp;utm_source=act_formato_excel&amp;utm_campaign=act_formato_excel&amp;utm_content=act_formato_excel_link" xr:uid="{246B04F6-7F17-4950-875D-E2557DD96639}"/>
    <hyperlink ref="B1262" r:id="rId624" display="https://actualicese.com/radicacion-de-licencia-de-maternidad-ante-eps-al-no-cotizar-todo-el-periodo-de-gestacion/?referer=L-excel-formato&amp;utm_medium=act_formato_excel&amp;utm_source=act_formato_excel&amp;utm_campaign=act_formato_excel&amp;utm_content=act_formato_excel_link" xr:uid="{74D5D079-D3DA-40C4-8A1C-51979A651568}"/>
    <hyperlink ref="B1264" r:id="rId625" display="https://actualicese.com/tasa-representativa-del-mercado-trm-2018/?referer=L-excel-formato&amp;utm_medium=act_formato_excel&amp;utm_source=act_formato_excel&amp;utm_campaign=act_formato_excel&amp;utm_content=act_formato_excel_link" xr:uid="{EC09D4AA-718F-4FCF-8A54-15639ADDA01E}"/>
    <hyperlink ref="B1266" r:id="rId626" display="https://actualicese.com/historico-de-la-variacion-nominal-del-salario-minimo-vs-la-inflacion-1993-2018/?referer=L-excel-formato&amp;utm_medium=act_formato_excel&amp;utm_source=act_formato_excel&amp;utm_campaign=act_formato_excel&amp;utm_content=act_formato_excel_link" xr:uid="{5F0373F2-5A92-4545-8B08-A05ED4D4B295}"/>
    <hyperlink ref="B1268" r:id="rId627" display="https://actualicese.com/guia-avanzada-tablas-de-retencion-en-la-fuente-a-titulo-de-impuestos-nacionales-2019/?referer=L-excel-formato&amp;utm_medium=act_formato_excel&amp;utm_source=act_formato_excel&amp;utm_campaign=act_formato_excel&amp;utm_content=act_formato_excel_link" xr:uid="{754E19AD-1512-4259-B241-9D9200E31081}"/>
    <hyperlink ref="B1270" r:id="rId628" display="https://actualicese.com/tabla-de-retenciones-en-la-fuente-por-renta-para-ano-fiscal-2019/?referer=L-excel-formato&amp;utm_medium=act_formato_excel&amp;utm_source=act_formato_excel&amp;utm_campaign=act_formato_excel&amp;utm_content=act_formato_excel_link" xr:uid="{E82923E6-C9FC-40F1-92C5-09A975C6E854}"/>
    <hyperlink ref="B1272" r:id="rId629" display="https://actualicese.com/calendario-tributario-distrital-2019/?referer=L-excel-formato&amp;utm_medium=act_formato_excel&amp;utm_source=act_formato_excel&amp;utm_campaign=act_formato_excel&amp;utm_content=act_formato_excel_link" xr:uid="{77EF1572-24C5-4888-8C5C-99192D35977A}"/>
    <hyperlink ref="B1274" r:id="rId630" display="https://actualicese.com/cambios-introducidos-por-la-ley-de-financiamiento-1943-de-2018/?referer=L-excel-formato&amp;utm_medium=act_formato_excel&amp;utm_source=act_formato_excel&amp;utm_campaign=act_formato_excel&amp;utm_content=act_formato_excel_link" xr:uid="{8ED5564D-6826-4F82-9C68-7D643B3FD0D1}"/>
    <hyperlink ref="B1276" r:id="rId631" display="https://actualicese.com/comparativo-de-normas-afectadas-por-la-ley-de-financiamiento-1943-de-diciembre-28-de-2018/?referer=L-excel-formato&amp;utm_medium=act_formato_excel&amp;utm_source=act_formato_excel&amp;utm_campaign=act_formato_excel&amp;utm_content=act_formato_excel_link" xr:uid="{F4F2718E-0FE0-447D-96CD-C5DC99D0F70F}"/>
    <hyperlink ref="B1278" r:id="rId632" display="https://actualicese.com/dictamen-para-empresas-que-aplican-el-estandar-internacional-para-pymes/?referer=L-excel-formato&amp;utm_medium=act_formato_excel&amp;utm_source=act_formato_excel&amp;utm_campaign=act_formato_excel&amp;utm_content=act_formato_excel_link" xr:uid="{2184C1CA-3A72-403A-B6F0-185B2431D55D}"/>
    <hyperlink ref="B1280" r:id="rId633" display="https://actualicese.com/certificado-de-ingresos-por-rendimientos-financieros-expedido-por-contador-publico/?referer=L-excel-formato&amp;utm_medium=act_formato_excel&amp;utm_source=act_formato_excel&amp;utm_campaign=act_formato_excel&amp;utm_content=act_formato_excel_link" xr:uid="{2668D1A9-DC5C-4087-8489-05373136973A}"/>
    <hyperlink ref="B1282" r:id="rId634" display="https://actualicese.com/2019-historico-de-salario-minimo-y-auxilio-de-transporte/?referer=L-excel-formato&amp;utm_medium=act_formato_excel&amp;utm_source=act_formato_excel&amp;utm_campaign=act_formato_excel&amp;utm_content=act_formato_excel_link" xr:uid="{A24B78CC-87F9-4D6B-86A0-B58393BF4A9B}"/>
    <hyperlink ref="B1284" r:id="rId635" display="https://actualicese.com/disminucion-de-la-base-de-retencion-por-pagos-a-terceros-por-concepto-de-alimentacion/?referer=L-excel-formato&amp;utm_medium=act_formato_excel&amp;utm_source=act_formato_excel&amp;utm_campaign=act_formato_excel&amp;utm_content=act_formato_excel_link" xr:uid="{828A70D6-73FA-446C-AF2F-304A1F233640}"/>
    <hyperlink ref="B1286" r:id="rId636" display="https://actualicese.com/carta-deseando-felices-fiestas-a-empleados/?referer=L-excel-formato&amp;utm_medium=act_formato_excel&amp;utm_source=act_formato_excel&amp;utm_campaign=act_formato_excel&amp;utm_content=act_formato_excel_link" xr:uid="{2B13B21C-13B9-4F6C-BE02-38FDA40F9B5F}"/>
    <hyperlink ref="B1288" r:id="rId637" display="https://actualicese.com/solicitud-de-aplicacion-de-tarifa-superior-de-retencion-en-la-fuente/?referer=L-excel-formato&amp;utm_medium=act_formato_excel&amp;utm_source=act_formato_excel&amp;utm_campaign=act_formato_excel&amp;utm_content=act_formato_excel_link" xr:uid="{D522F63E-7D1C-40D2-90CA-1E962AFE31C6}"/>
    <hyperlink ref="B1290" r:id="rId638" display="https://actualicese.com/respuesta-a-solicitud-de-un-servicio/?referer=L-excel-formato&amp;utm_medium=act_formato_excel&amp;utm_source=act_formato_excel&amp;utm_campaign=act_formato_excel&amp;utm_content=act_formato_excel_link" xr:uid="{586DCFEA-8044-4FC1-A737-CA27C6536F82}"/>
    <hyperlink ref="B1292" r:id="rId639" display="https://actualicese.com/equivalencias-entre-cuentas-contables-y-formato-de-conciliacion-fiscal-2516/?referer=L-excel-formato&amp;utm_medium=act_formato_excel&amp;utm_source=act_formato_excel&amp;utm_campaign=act_formato_excel&amp;utm_content=act_formato_excel_link" xr:uid="{68CF136A-7088-4301-815A-53A82AAF815B}"/>
    <hyperlink ref="B1294" r:id="rId640" display="https://actualicese.com/anuncio-de-modificacion-a-terminos-de-descuento-por-pronto-pago/?referer=L-excel-formato&amp;utm_medium=act_formato_excel&amp;utm_source=act_formato_excel&amp;utm_campaign=act_formato_excel&amp;utm_content=act_formato_excel_link" xr:uid="{A8DFBA03-4EE4-4896-B116-87EECAC6B925}"/>
    <hyperlink ref="B1296" r:id="rId641" display="https://actualicese.com/nota-debito/?referer=L-excel-formato&amp;utm_medium=act_formato_excel&amp;utm_source=act_formato_excel&amp;utm_campaign=act_formato_excel&amp;utm_content=act_formato_excel_link" xr:uid="{55B0916C-681D-4FF8-86F0-139840028FB2}"/>
    <hyperlink ref="B1298" r:id="rId642" display="https://actualicese.com/proveedores-tecnologicos-autorizados-para-prestar-servicios-de-facturacion-electronica/?referer=L-excel-formato&amp;utm_medium=act_formato_excel&amp;utm_source=act_formato_excel&amp;utm_campaign=act_formato_excel&amp;utm_content=act_formato_excel_link" xr:uid="{87814109-7D18-4A64-A943-82AFC85C1A47}"/>
    <hyperlink ref="B1300" r:id="rId643" display="https://actualicese.com/certificacion-para-efectos-de-retencion-en-la-fuente-de-trabajador-independiente/?referer=L-excel-formato&amp;utm_medium=act_formato_excel&amp;utm_source=act_formato_excel&amp;utm_campaign=act_formato_excel&amp;utm_content=act_formato_excel_link" xr:uid="{036304F3-9950-4069-99AF-FB1DB2B7E96F}"/>
    <hyperlink ref="B1302" r:id="rId644" display="https://actualicese.com/carta-otorgando-poder/?referer=L-excel-formato&amp;utm_medium=act_formato_excel&amp;utm_source=act_formato_excel&amp;utm_campaign=act_formato_excel&amp;utm_content=act_formato_excel_link" xr:uid="{7A108868-56FC-4D43-8553-9C1021ECAE35}"/>
    <hyperlink ref="B1304" r:id="rId645" display="https://actualicese.com/carta-de-terminacion-del-contrato-por-dificultades-economicas-del-empleador/?referer=L-excel-formato&amp;utm_medium=act_formato_excel&amp;utm_source=act_formato_excel&amp;utm_campaign=act_formato_excel&amp;utm_content=act_formato_excel_link" xr:uid="{98DC8F51-E76E-4DAE-9C40-75CF210BC80F}"/>
    <hyperlink ref="B1306" r:id="rId646" display="https://actualicese.com/solicitud-de-inversiones-realizadas/?referer=L-excel-formato&amp;utm_medium=act_formato_excel&amp;utm_source=act_formato_excel&amp;utm_campaign=act_formato_excel&amp;utm_content=act_formato_excel_link" xr:uid="{618B807F-409B-47C3-BD88-A88CB3347F71}"/>
    <hyperlink ref="B1308" r:id="rId647" display="https://actualicese.com/liquidador-historico-de-porcentajes-de-reajuste-fiscal/?referer=L-excel-formato&amp;utm_medium=act_formato_excel&amp;utm_source=act_formato_excel&amp;utm_campaign=act_formato_excel&amp;utm_content=act_formato_excel_link" xr:uid="{3182D2CF-8CF6-4987-9555-7E01ABFDAD7C}"/>
    <hyperlink ref="B1310" r:id="rId648" display="https://actualicese.com/demanda-de-nulidad-y-restablecimiento-del-derecho-contra-la-dian/?referer=L-excel-formato&amp;utm_medium=act_formato_excel&amp;utm_source=act_formato_excel&amp;utm_campaign=act_formato_excel&amp;utm_content=act_formato_excel_link" xr:uid="{AC54EE53-8805-45E7-88FD-9CE7EE93D0A9}"/>
    <hyperlink ref="B1312" r:id="rId649" display="https://actualicese.com/solicitud-de-inversion-de-capital/?referer=L-excel-formato&amp;utm_medium=act_formato_excel&amp;utm_source=act_formato_excel&amp;utm_campaign=act_formato_excel&amp;utm_content=act_formato_excel_link" xr:uid="{733F16BF-C431-4B0E-B456-952924207853}"/>
    <hyperlink ref="B1314" r:id="rId650" display="https://actualicese.com/recurso-de-reconsideracion-presentado-ante-la-dian/?referer=L-excel-formato&amp;utm_medium=act_formato_excel&amp;utm_source=act_formato_excel&amp;utm_campaign=act_formato_excel&amp;utm_content=act_formato_excel_link" xr:uid="{51650092-6EF4-4532-85F6-C761BA0FF837}"/>
    <hyperlink ref="B1316" r:id="rId651" display="https://actualicese.com/modelo-recurso-de-suplica-proceso-laboral/?referer=L-excel-formato&amp;utm_medium=act_formato_excel&amp;utm_source=act_formato_excel&amp;utm_campaign=act_formato_excel&amp;utm_content=act_formato_excel_link" xr:uid="{BE8B2A8A-E12F-43A5-974F-1D88BC560E51}"/>
    <hyperlink ref="B1318" r:id="rId652" display="https://actualicese.com/carta-de-agradecimiento-a-empleador/?referer=L-excel-formato&amp;utm_medium=act_formato_excel&amp;utm_source=act_formato_excel&amp;utm_campaign=act_formato_excel&amp;utm_content=act_formato_excel_link" xr:uid="{C2F2A42A-233A-4C18-84C0-9D6EF1B9A78F}"/>
    <hyperlink ref="B1320" r:id="rId653" display="https://actualicese.com/modelo-recurso-de-queja-proceso-laboral/?referer=L-excel-formato&amp;utm_medium=act_formato_excel&amp;utm_source=act_formato_excel&amp;utm_campaign=act_formato_excel&amp;utm_content=act_formato_excel_link" xr:uid="{28625D85-D2EA-4F3D-995A-31FA260122EA}"/>
    <hyperlink ref="B1322" r:id="rId654" display="https://actualicese.com/conceptos-y-orientaciones-que-abordan-el-tratamiento-contable-de-los-contratos-de-concesion/?referer=L-excel-formato&amp;utm_medium=act_formato_excel&amp;utm_source=act_formato_excel&amp;utm_campaign=act_formato_excel&amp;utm_content=act_formato_excel_link" xr:uid="{66F005EF-9296-4C7C-94B9-F49C19B17C31}"/>
    <hyperlink ref="B1324" r:id="rId655" display="https://actualicese.com/ofrecimiento-de-disculpas-a-un-cliente-por-la-no-prestacion-de-un-servicio/?referer=L-excel-formato&amp;utm_medium=act_formato_excel&amp;utm_source=act_formato_excel&amp;utm_campaign=act_formato_excel&amp;utm_content=act_formato_excel_link" xr:uid="{847D00C8-31AD-4FFA-81D6-2B20CDAC81F6}"/>
    <hyperlink ref="B1326" r:id="rId656" display="https://actualicese.com/acuerdo-de-terminacion-voluntaria-del-contrato-de-trabajo-con-bonificacion-por-servicios-prestados/?referer=L-excel-formato&amp;utm_medium=act_formato_excel&amp;utm_source=act_formato_excel&amp;utm_campaign=act_formato_excel&amp;utm_content=act_formato_excel_link" xr:uid="{2E8335B2-9655-44EE-9B84-4D7598F8D7E1}"/>
    <hyperlink ref="B1328" r:id="rId657" display="https://actualicese.com/normas-del-estatuto-tributario-sobre-el-patrimonio-y-renta-segun-obligacion-de-llevar-contabilidad/?referer=L-excel-formato&amp;utm_medium=act_formato_excel&amp;utm_source=act_formato_excel&amp;utm_campaign=act_formato_excel&amp;utm_content=act_formato_excel_link" xr:uid="{23A95EBE-6139-4A01-AECC-9808BBF37FB1}"/>
    <hyperlink ref="B1330" r:id="rId658" display="https://actualicese.com/solicitud-de-empleo/?referer=L-excel-formato&amp;utm_medium=act_formato_excel&amp;utm_source=act_formato_excel&amp;utm_campaign=act_formato_excel&amp;utm_content=act_formato_excel_link" xr:uid="{B067B208-C694-493B-AD5C-2911DD5C1745}"/>
    <hyperlink ref="B1332" r:id="rId659" display="https://actualicese.com/sistema-de-control-de-calidad-aplicado-a-recursos-humanos-en-un-encargo-de-auditoria/?referer=L-excel-formato&amp;utm_medium=act_formato_excel&amp;utm_source=act_formato_excel&amp;utm_campaign=act_formato_excel&amp;utm_content=act_formato_excel_link" xr:uid="{0114BA10-5AFC-47E3-B546-5C309DCA0AEB}"/>
    <hyperlink ref="B1334" r:id="rId660" display="https://actualicese.com/resoluciones-y-circulares-para-declaracion-de-renta-de-personas-naturales-ano-gravable-2017/?referer=L-excel-formato&amp;utm_medium=act_formato_excel&amp;utm_source=act_formato_excel&amp;utm_campaign=act_formato_excel&amp;utm_content=act_formato_excel_link" xr:uid="{CEEE05EB-3237-49FB-9C0D-BBED979DFE1D}"/>
    <hyperlink ref="B1336" r:id="rId661" display="https://actualicese.com/modelo-recurso-de-apelacion-audiencia-laboral/?referer=L-excel-formato&amp;utm_medium=act_formato_excel&amp;utm_source=act_formato_excel&amp;utm_campaign=act_formato_excel&amp;utm_content=act_formato_excel_link" xr:uid="{F815C056-85EB-401B-8ECE-A49A91DE5C7E}"/>
    <hyperlink ref="B1338" r:id="rId662" display="https://actualicese.com/decretos-para-la-declaracion-de-renta-de-personas-naturales-por-el-ano-gravable-2017/?referer=L-excel-formato&amp;utm_medium=act_formato_excel&amp;utm_source=act_formato_excel&amp;utm_campaign=act_formato_excel&amp;utm_content=act_formato_excel_link" xr:uid="{E591091E-C0A0-4CCA-860F-5FE96CB4A250}"/>
    <hyperlink ref="B1340" r:id="rId663" display="https://actualicese.com/solicitud-pago-de-acreencias-laborales/?referer=L-excel-formato&amp;utm_medium=act_formato_excel&amp;utm_source=act_formato_excel&amp;utm_campaign=act_formato_excel&amp;utm_content=act_formato_excel_link" xr:uid="{F98106EA-6ED4-48FA-ABC7-26F994F1C07C}"/>
    <hyperlink ref="B1342" r:id="rId664" display="https://actualicese.com/informe-de-un-auditor-sobre-el-diseno-y-la-eficacia-de-los-controles-de-la-entidad/?referer=L-excel-formato&amp;utm_medium=act_formato_excel&amp;utm_source=act_formato_excel&amp;utm_campaign=act_formato_excel&amp;utm_content=act_formato_excel_link" xr:uid="{430AD6FC-156C-4B81-A18E-515DD62863EA}"/>
    <hyperlink ref="B1344" r:id="rId665" display="https://actualicese.com/personas-naturales-no-residentes-obligadas-o-no-a-declarar-impuesto-de-renta/?referer=L-excel-formato&amp;utm_medium=act_formato_excel&amp;utm_source=act_formato_excel&amp;utm_campaign=act_formato_excel&amp;utm_content=act_formato_excel_link" xr:uid="{429FB5AE-15AF-4635-BE12-53FEAE261390}"/>
    <hyperlink ref="B1346" r:id="rId666" display="https://actualicese.com/notificacion-de-sancion-disciplinaria/?referer=L-excel-formato&amp;utm_medium=act_formato_excel&amp;utm_source=act_formato_excel&amp;utm_campaign=act_formato_excel&amp;utm_content=act_formato_excel_link" xr:uid="{54E979AB-C7BB-4F7D-8B68-7795B31D21F5}"/>
    <hyperlink ref="B1348" r:id="rId667" display="https://actualicese.com/tratamiento-contable-arrendamiento-financiero-con-opcion-de-compra/?referer=L-excel-formato&amp;utm_medium=act_formato_excel&amp;utm_source=act_formato_excel&amp;utm_campaign=act_formato_excel&amp;utm_content=act_formato_excel_link" xr:uid="{A7DDCB44-ADE5-4BB2-A842-75C8359197FB}"/>
    <hyperlink ref="B1350" r:id="rId668" display="https://actualicese.com/residencia-fiscal-y-sus-implicaciones-fiscales/?referer=L-excel-formato&amp;utm_medium=act_formato_excel&amp;utm_source=act_formato_excel&amp;utm_campaign=act_formato_excel&amp;utm_content=act_formato_excel_link" xr:uid="{58161AE6-F3EF-424D-8E0E-C95EF3F02D10}"/>
    <hyperlink ref="B1352" r:id="rId669" display="https://actualicese.com/impuesto-de-renta-y-ganancia-ocasional-segun-residencia-fiscal-de-la-persona-natural/?referer=L-excel-formato&amp;utm_medium=act_formato_excel&amp;utm_source=act_formato_excel&amp;utm_campaign=act_formato_excel&amp;utm_content=act_formato_excel_link" xr:uid="{6226AF63-4517-4F3B-BC8A-A6A83A826B48}"/>
    <hyperlink ref="B1354" r:id="rId670" display="https://actualicese.com/solicitud-compensacion-de-vacaciones/?referer=L-excel-formato&amp;utm_medium=act_formato_excel&amp;utm_source=act_formato_excel&amp;utm_campaign=act_formato_excel&amp;utm_content=act_formato_excel_link" xr:uid="{74DC6ED3-5544-48B4-A805-9876B5B89AB5}"/>
    <hyperlink ref="B1356" r:id="rId671" display="https://actualicese.com/politica-contable-de-arrendamientos-para-entidades-de-grupo-1/?referer=L-excel-formato&amp;utm_medium=act_formato_excel&amp;utm_source=act_formato_excel&amp;utm_campaign=act_formato_excel&amp;utm_content=act_formato_excel_link" xr:uid="{09A83CA3-2537-419A-B705-A99279BA4B84}"/>
    <hyperlink ref="B1358" r:id="rId672" display="https://actualicese.com/requisitos-para-que-persona-natural-quede-exonerada-de-declarar-renta-por-el-ano-gravable-2017/?referer=L-excel-formato&amp;utm_medium=act_formato_excel&amp;utm_source=act_formato_excel&amp;utm_campaign=act_formato_excel&amp;utm_content=act_formato_excel_link" xr:uid="{630A3621-9653-44E8-86D0-9924DBA51868}"/>
    <hyperlink ref="B1360" r:id="rId673" display="https://actualicese.com/personas-naturales-obligadas-o-no-a-llevar-contabilidad-e-implicaciones-contables-y-tributarias/?referer=L-excel-formato&amp;utm_medium=act_formato_excel&amp;utm_source=act_formato_excel&amp;utm_campaign=act_formato_excel&amp;utm_content=act_formato_excel_link" xr:uid="{A13B6632-10AA-4D4A-92F7-9FC02B62284C}"/>
    <hyperlink ref="B1362" r:id="rId674" display="https://actualicese.com/politicas-contables-en-pymes-para-los-intangibles/?referer=L-excel-formato&amp;utm_medium=act_formato_excel&amp;utm_source=act_formato_excel&amp;utm_campaign=act_formato_excel&amp;utm_content=act_formato_excel_link" xr:uid="{915F8423-E38D-445A-A86D-058D7F56B267}"/>
    <hyperlink ref="B1364" r:id="rId675" display="https://actualicese.com/porcentaje-fijo-de-retencion-en-la-fuente-sobre-salarios-en-junio-de-2018-procedimiento-2/?referer=L-excel-formato&amp;utm_medium=act_formato_excel&amp;utm_source=act_formato_excel&amp;utm_campaign=act_formato_excel&amp;utm_content=act_formato_excel_link" xr:uid="{8C7C302E-8D5B-4550-B154-AF2E33DC168F}"/>
    <hyperlink ref="B1366" r:id="rId676" display="https://actualicese.com/contestacion-de-demanda-proceso-ordinario-laboral/?referer=L-excel-formato&amp;utm_medium=act_formato_excel&amp;utm_source=act_formato_excel&amp;utm_campaign=act_formato_excel&amp;utm_content=act_formato_excel_link" xr:uid="{206BC4FA-24A1-4DC0-AEF5-BAE6E85DEB4B}"/>
    <hyperlink ref="B1368" r:id="rId677" display="https://actualicese.com/calculo-de-la-contribucion-2018-a-supersociedades/?referer=L-excel-formato&amp;utm_medium=act_formato_excel&amp;utm_source=act_formato_excel&amp;utm_campaign=act_formato_excel&amp;utm_content=act_formato_excel_link" xr:uid="{DB6F8E94-4CEB-4D87-BF07-50B69C649B47}"/>
    <hyperlink ref="B1370" r:id="rId678" display="https://actualicese.com/conceptos-que-se-someten-o-no-a-limites-de-rentas-y-deducciones-especiales/?referer=L-excel-formato&amp;utm_medium=act_formato_excel&amp;utm_source=act_formato_excel&amp;utm_campaign=act_formato_excel&amp;utm_content=act_formato_excel_link" xr:uid="{CA0CBB1F-CBEF-4FE1-BF0B-FEAA64488318}"/>
    <hyperlink ref="B1372" r:id="rId679" display="https://actualicese.com/recurso-de-reposicion-proceso-laboral/?referer=L-excel-formato&amp;utm_medium=act_formato_excel&amp;utm_source=act_formato_excel&amp;utm_campaign=act_formato_excel&amp;utm_content=act_formato_excel_link" xr:uid="{FF0C5903-F277-4B1D-BBEF-E994224F0F50}"/>
    <hyperlink ref="B1374" r:id="rId680" display="https://actualicese.com/liquidador-de-vacaciones/?referer=L-excel-formato&amp;utm_medium=act_formato_excel&amp;utm_source=act_formato_excel&amp;utm_campaign=act_formato_excel&amp;utm_content=act_formato_excel_link" xr:uid="{B7A87456-B9A6-477B-8E68-EC8274E5E17D}"/>
    <hyperlink ref="B1376" r:id="rId681" display="https://actualicese.com/auditoria-de-nomina-informe-de-control-interno/?referer=L-excel-formato&amp;utm_medium=act_formato_excel&amp;utm_source=act_formato_excel&amp;utm_campaign=act_formato_excel&amp;utm_content=act_formato_excel_link" xr:uid="{2E4756F1-CF8C-4CD0-B003-3EE0A47ABEA6}"/>
    <hyperlink ref="B1378" r:id="rId682" display="https://actualicese.com/poder-de-sustitucion/?referer=L-excel-formato&amp;utm_medium=act_formato_excel&amp;utm_source=act_formato_excel&amp;utm_campaign=act_formato_excel&amp;utm_content=act_formato_excel_link" xr:uid="{FAB869C7-EF8B-41CC-A071-5A14BCBFC913}"/>
    <hyperlink ref="B1380" r:id="rId683" display="https://actualicese.com/informe-sobre-los-hallazgos-obtenidos-en-las-propiedades-planta-y-equipo/?referer=L-excel-formato&amp;utm_medium=act_formato_excel&amp;utm_source=act_formato_excel&amp;utm_campaign=act_formato_excel&amp;utm_content=act_formato_excel_link" xr:uid="{04AF7665-C22A-415D-AD87-B8FA57C4D7C1}"/>
    <hyperlink ref="B1382" r:id="rId684" display="https://actualicese.com/doctrinas-de-la-dian-para-tener-en-cuenta-al-elaborar-declaracion-de-renta-personas-naturales-2017/?referer=L-excel-formato&amp;utm_medium=act_formato_excel&amp;utm_source=act_formato_excel&amp;utm_campaign=act_formato_excel&amp;utm_content=act_formato_excel_link" xr:uid="{18906BB5-1609-454C-971B-7456663BBFC5}"/>
    <hyperlink ref="B1384" r:id="rId685" display="https://actualicese.com/carta-de-bienvenida-para-un-nuevo-trabajador/?referer=L-excel-formato&amp;utm_medium=act_formato_excel&amp;utm_source=act_formato_excel&amp;utm_campaign=act_formato_excel&amp;utm_content=act_formato_excel_link" xr:uid="{51D204B1-DE1D-45E2-81B0-A82117B4EB99}"/>
    <hyperlink ref="B1386" r:id="rId686" display="https://actualicese.com/depuracion-a-efectuar-dentro-de-las-5-cedulas-de-la-declaracion-de-renta-de-personas-naturales/?referer=L-excel-formato&amp;utm_medium=act_formato_excel&amp;utm_source=act_formato_excel&amp;utm_campaign=act_formato_excel&amp;utm_content=act_formato_excel_link" xr:uid="{95605FD5-F001-4300-8A00-71EE0165331C}"/>
    <hyperlink ref="B1388" r:id="rId687" display="https://actualicese.com/formulario-210-para-declaracion-renta-ano-gravable-2017-obligados-a-llevar-contabilidad/?referer=L-excel-formato&amp;utm_medium=act_formato_excel&amp;utm_source=act_formato_excel&amp;utm_campaign=act_formato_excel&amp;utm_content=act_formato_excel_link" xr:uid="{982D0764-AD3E-4C79-AF87-DE83112A0708}"/>
    <hyperlink ref="B1390" r:id="rId688" display="https://actualicese.com/solicitud-de-deposito-de-recursos-a-cuenta-afc-para-que-no-se-practique-retefuente/?referer=L-excel-formato&amp;utm_medium=act_formato_excel&amp;utm_source=act_formato_excel&amp;utm_campaign=act_formato_excel&amp;utm_content=act_formato_excel_link" xr:uid="{1C2C3F81-993B-4F1C-A754-8B7C71858632}"/>
    <hyperlink ref="B1392" r:id="rId689" display="https://actualicese.com/formulario-110-declaracion-de-renta-2017-de-personas-naturales-obligadas-a-llevar-contabilidad/?referer=L-excel-formato&amp;utm_medium=act_formato_excel&amp;utm_source=act_formato_excel&amp;utm_campaign=act_formato_excel&amp;utm_content=act_formato_excel_link" xr:uid="{9120D870-9B9D-46D8-A5DA-524FA69C4CDC}"/>
    <hyperlink ref="B1394" r:id="rId690" display="https://actualicese.com/notificacion-de-no-renovacion-de-contrato-laboral-a-termino-fijo/?referer=L-excel-formato&amp;utm_medium=act_formato_excel&amp;utm_source=act_formato_excel&amp;utm_campaign=act_formato_excel&amp;utm_content=act_formato_excel_link" xr:uid="{112A8C21-1F08-46D3-BF73-8423DA76ACC7}"/>
    <hyperlink ref="B1396" r:id="rId691" display="https://actualicese.com/retencion-en-la-fuente-sobre-prima-de-servicios-caso-practico/?referer=L-excel-formato&amp;utm_medium=act_formato_excel&amp;utm_source=act_formato_excel&amp;utm_campaign=act_formato_excel&amp;utm_content=act_formato_excel_link" xr:uid="{041F97D9-985A-49FA-A036-6A65487F30DF}"/>
    <hyperlink ref="B1398" r:id="rId692" display="https://actualicese.com/formulario-210-para-declaracion-renta-ano-gravable-2017-no-obligados-a-llevar-contabilidad/?referer=L-excel-formato&amp;utm_medium=act_formato_excel&amp;utm_source=act_formato_excel&amp;utm_campaign=act_formato_excel&amp;utm_content=act_formato_excel_link" xr:uid="{5816A6B6-5255-40B2-8224-575124BBBEBF}"/>
    <hyperlink ref="B1400" r:id="rId693" display="https://actualicese.com/informe-sobre-los-hallazgos-obtenidos-en-las-cuentas-por-cobrar-en-una-pyme/?referer=L-excel-formato&amp;utm_medium=act_formato_excel&amp;utm_source=act_formato_excel&amp;utm_campaign=act_formato_excel&amp;utm_content=act_formato_excel_link" xr:uid="{89988A69-B790-4A89-B36D-63CD2135A13D}"/>
    <hyperlink ref="B1402" r:id="rId694" display="https://actualicese.com/beneficios-tributarios-por-venta-o-herencia-de-bien-inmueble/?referer=L-excel-formato&amp;utm_medium=act_formato_excel&amp;utm_source=act_formato_excel&amp;utm_campaign=act_formato_excel&amp;utm_content=act_formato_excel_link" xr:uid="{DA164B0B-ECF3-4DFC-B44E-3D781C2C79E2}"/>
    <hyperlink ref="B1404" r:id="rId695" display="https://actualicese.com/declaracion-de-renta-ano-gravable-2017-indicadores-y-otros-datos-basicos-para-su-elaboracion/?referer=L-excel-formato&amp;utm_medium=act_formato_excel&amp;utm_source=act_formato_excel&amp;utm_campaign=act_formato_excel&amp;utm_content=act_formato_excel_link" xr:uid="{ACCD9EEF-DC6A-4512-BCDD-61CD0EC5D34B}"/>
    <hyperlink ref="B1406" r:id="rId696" display="https://actualicese.com/solicitud-de-licencia-no-remunerada/?referer=L-excel-formato&amp;utm_medium=act_formato_excel&amp;utm_source=act_formato_excel&amp;utm_campaign=act_formato_excel&amp;utm_content=act_formato_excel_link" xr:uid="{B8ADB65F-0ABB-4829-8500-240DED5DF83A}"/>
    <hyperlink ref="B1408" r:id="rId697" display="https://actualicese.com/cobro-coactivo-conozca-si-la-dian-deberia-levantar-medida-cautelar-sobre-un-bien-del-contribuyente/?referer=L-excel-formato&amp;utm_medium=act_formato_excel&amp;utm_source=act_formato_excel&amp;utm_campaign=act_formato_excel&amp;utm_content=act_formato_excel_link" xr:uid="{88434C26-898F-4D4B-97DB-D2D00110994B}"/>
    <hyperlink ref="B1410" r:id="rId698" display="https://actualicese.com/revocatoria-de-poder-otorgado-a-un-abogado/?referer=L-excel-formato&amp;utm_medium=act_formato_excel&amp;utm_source=act_formato_excel&amp;utm_campaign=act_formato_excel&amp;utm_content=act_formato_excel_link" xr:uid="{95FB6B76-16E6-4E4D-BECA-E264D0247D63}"/>
    <hyperlink ref="B1412" r:id="rId699" display="https://actualicese.com/formulario-110-declaracion-de-renta-2017-de-personas-naturales-no-obligadas-a-llevar-contabilidad/?referer=L-excel-formato&amp;utm_medium=act_formato_excel&amp;utm_source=act_formato_excel&amp;utm_campaign=act_formato_excel&amp;utm_content=act_formato_excel_link" xr:uid="{9A76ADE5-C152-4606-B929-F86A7CEAB259}"/>
    <hyperlink ref="B1414" r:id="rId700" display="https://actualicese.com/rentas-exentas-y-deducciones-aplicables-a-cada-cedula/?referer=L-excel-formato&amp;utm_medium=act_formato_excel&amp;utm_source=act_formato_excel&amp;utm_campaign=act_formato_excel&amp;utm_content=act_formato_excel_link" xr:uid="{A611420C-1029-49AB-8A49-938C8FECA4BD}"/>
    <hyperlink ref="B1416" r:id="rId701" display="https://actualicese.com/notificacion-de-ultimo-cobro-extrajudicial/?referer=L-excel-formato&amp;utm_medium=act_formato_excel&amp;utm_source=act_formato_excel&amp;utm_campaign=act_formato_excel&amp;utm_content=act_formato_excel_link" xr:uid="{53C2C83D-0C18-4AAC-93B4-6FB05DB36F20}"/>
    <hyperlink ref="B1418" r:id="rId702" display="https://actualicese.com/carta-de-recomendacion/?referer=L-excel-formato&amp;utm_medium=act_formato_excel&amp;utm_source=act_formato_excel&amp;utm_campaign=act_formato_excel&amp;utm_content=act_formato_excel_link" xr:uid="{8B4BD4DF-39F6-46A5-A7A2-CB26439B9F58}"/>
    <hyperlink ref="B1420" r:id="rId703" display="https://actualicese.com/cumplimiento-de-requisitos-para-solicitar-permanencia-en-el-regimen-tributario-especial/?referer=L-excel-formato&amp;utm_medium=act_formato_excel&amp;utm_source=act_formato_excel&amp;utm_campaign=act_formato_excel&amp;utm_content=act_formato_excel_link" xr:uid="{73A0D8B1-8875-4A0D-90D9-CC4AB9399239}"/>
    <hyperlink ref="B1422" r:id="rId704" display="https://actualicese.com/numero-de-cuotas-o-pagos-de-un-proyecto-de-financiacion-o-inversion/?referer=L-excel-formato&amp;utm_medium=act_formato_excel&amp;utm_source=act_formato_excel&amp;utm_campaign=act_formato_excel&amp;utm_content=act_formato_excel_link" xr:uid="{2BC099E1-6C10-4253-A4E2-9506DB999477}"/>
    <hyperlink ref="B1424" r:id="rId705" display="https://actualicese.com/antecedentes-de-directivos-en-entidades-del-regimen-especial/?referer=L-excel-formato&amp;utm_medium=act_formato_excel&amp;utm_source=act_formato_excel&amp;utm_campaign=act_formato_excel&amp;utm_content=act_formato_excel_link" xr:uid="{F77882EC-608E-43EE-B2DB-6E3107E336D3}"/>
    <hyperlink ref="B1426" r:id="rId706" display="https://actualicese.com/calculo-de-intereses-pagados-por-un-prestamo-en-un-rango-de-tiempo-determinado/?referer=L-excel-formato&amp;utm_medium=act_formato_excel&amp;utm_source=act_formato_excel&amp;utm_campaign=act_formato_excel&amp;utm_content=act_formato_excel_link" xr:uid="{BD22FD91-4AB2-4576-80E2-C96EAD599050}"/>
    <hyperlink ref="B1428" r:id="rId707" display="https://actualicese.com/plantilla-para-elaborar-xml-de-formatos-1004-1011-y-2275-para-el-ano-gravable-2017/?referer=L-excel-formato&amp;utm_medium=act_formato_excel&amp;utm_source=act_formato_excel&amp;utm_campaign=act_formato_excel&amp;utm_content=act_formato_excel_link" xr:uid="{48B9AF5E-6FBC-47A0-8FA1-C26DDD9FBFD9}"/>
    <hyperlink ref="B1430" r:id="rId708" display="https://actualicese.com/registro-web-de-las-entidades-del-regimen-especial-tramites-que-debe-realizar-cada-tipo-de-entidad/?referer=L-excel-formato&amp;utm_medium=act_formato_excel&amp;utm_source=act_formato_excel&amp;utm_campaign=act_formato_excel&amp;utm_content=act_formato_excel_link" xr:uid="{331F1676-59A3-4E11-B60D-0A387F626F22}"/>
    <hyperlink ref="B1432" r:id="rId709" display="https://actualicese.com/abonos-a-capital-realizados-a-un-prestamo-en-un-rango-de-tiempo/?referer=L-excel-formato&amp;utm_medium=act_formato_excel&amp;utm_source=act_formato_excel&amp;utm_campaign=act_formato_excel&amp;utm_content=act_formato_excel_link" xr:uid="{10E8956C-7294-4A25-ABC9-B45686C49B96}"/>
    <hyperlink ref="B1434" r:id="rId710" display="https://actualicese.com/reforma-al-acuerdo-de-reorganizacion/?referer=L-excel-formato&amp;utm_medium=act_formato_excel&amp;utm_source=act_formato_excel&amp;utm_campaign=act_formato_excel&amp;utm_content=act_formato_excel_link" xr:uid="{CBB026B3-37C2-4208-8DDB-3129DEC9250F}"/>
    <hyperlink ref="B1436" r:id="rId711" display="https://actualicese.com/clasificacion-general-de-personas-juridicas-en-relacion-con-el-impuesto-de-renta-por-el-2017/?referer=L-excel-formato&amp;utm_medium=act_formato_excel&amp;utm_source=act_formato_excel&amp;utm_campaign=act_formato_excel&amp;utm_content=act_formato_excel_link" xr:uid="{5B114682-B0C3-49AE-BBCF-1C0DEAD14CF3}"/>
    <hyperlink ref="B1438" r:id="rId712" display="https://actualicese.com/informe-de-revision-de-estados-financieros-de-una-pyme-conforme-a-la-nier-2400/?referer=L-excel-formato&amp;utm_medium=act_formato_excel&amp;utm_source=act_formato_excel&amp;utm_campaign=act_formato_excel&amp;utm_content=act_formato_excel_link" xr:uid="{FB456B6C-66B7-4ABE-8009-F0E19F8B907C}"/>
    <hyperlink ref="B1440" r:id="rId713" display="https://actualicese.com/solicitud-de-normalizacion-de-acreencias/?referer=L-excel-formato&amp;utm_medium=act_formato_excel&amp;utm_source=act_formato_excel&amp;utm_campaign=act_formato_excel&amp;utm_content=act_formato_excel_link" xr:uid="{FB4DBDF8-C5FA-4DC0-ABD7-34F1FA9C5C22}"/>
    <hyperlink ref="B1442" r:id="rId714" display="https://actualicese.com/normalizacion-de-acreencias-incumplidas-en-proceso-de-reorganizacion/?referer=L-excel-formato&amp;utm_medium=act_formato_excel&amp;utm_source=act_formato_excel&amp;utm_campaign=act_formato_excel&amp;utm_content=act_formato_excel_link" xr:uid="{88AEC35E-A6ED-4890-ACAA-3A7FCD4C0954}"/>
    <hyperlink ref="B1444" r:id="rId715" display="https://actualicese.com/levantamiento-de-medida-cautelar-en-proceso-de-reorganizacion/?referer=L-excel-formato&amp;utm_medium=act_formato_excel&amp;utm_source=act_formato_excel&amp;utm_campaign=act_formato_excel&amp;utm_content=act_formato_excel_link" xr:uid="{FE43BAA6-4ADC-4F8F-B659-0AD0DAB7AC6C}"/>
    <hyperlink ref="B1446" r:id="rId716" display="https://actualicese.com/incorporacion-de-procesos-ejecutivos-en-proceso-de-reorganizacion-empresarial/?referer=L-excel-formato&amp;utm_medium=act_formato_excel&amp;utm_source=act_formato_excel&amp;utm_campaign=act_formato_excel&amp;utm_content=act_formato_excel_link" xr:uid="{65157D41-A684-4258-9C72-950C3A822926}"/>
    <hyperlink ref="B1448" r:id="rId717" display="https://actualicese.com/remision-de-documentos-reunion-de-acreedores/?referer=L-excel-formato&amp;utm_medium=act_formato_excel&amp;utm_source=act_formato_excel&amp;utm_campaign=act_formato_excel&amp;utm_content=act_formato_excel_link" xr:uid="{D74EF871-56DD-40DD-BA5A-F0B6CADF4B24}"/>
    <hyperlink ref="B1450" r:id="rId718" display="https://actualicese.com/presentacion-de-reforma-de-acuerdo-de-reorganizacion/?referer=L-excel-formato&amp;utm_medium=act_formato_excel&amp;utm_source=act_formato_excel&amp;utm_campaign=act_formato_excel&amp;utm_content=act_formato_excel_link" xr:uid="{20A477BF-3AEC-4537-8369-D96AD9C05B4E}"/>
    <hyperlink ref="B1452" r:id="rId719" display="https://actualicese.com/denuncia-por-incumplimiento-de-obligacion-de-hacer-en-acuerdo-de-reorganizacion/?referer=L-excel-formato&amp;utm_medium=act_formato_excel&amp;utm_source=act_formato_excel&amp;utm_campaign=act_formato_excel&amp;utm_content=act_formato_excel_link" xr:uid="{CFD69489-FCDC-47FD-8A8A-A31CD2D4E973}"/>
    <hyperlink ref="B1454" r:id="rId720" display="https://actualicese.com/denuncia-de-incumplimiento-de-acuerdo-de-reestructuracion/?referer=L-excel-formato&amp;utm_medium=act_formato_excel&amp;utm_source=act_formato_excel&amp;utm_campaign=act_formato_excel&amp;utm_content=act_formato_excel_link" xr:uid="{8BEC8712-0099-41DF-AC4D-E48291FD5C7B}"/>
    <hyperlink ref="B1456" r:id="rId721" display="https://actualicese.com/certificacion-certificacion-trimestral-de-cumplimiento-total-de-la-circular-156-000005-de-2011/?referer=L-excel-formato&amp;utm_medium=act_formato_excel&amp;utm_source=act_formato_excel&amp;utm_campaign=act_formato_excel&amp;utm_content=act_formato_excel_link" xr:uid="{87FF0FC3-6F07-4558-9A45-86566369C2C8}"/>
    <hyperlink ref="B1458" r:id="rId722" display="https://actualicese.com/oficio-de-cumplimiento-de-la-circular-156-000005-de-2011/?referer=L-excel-formato&amp;utm_medium=act_formato_excel&amp;utm_source=act_formato_excel&amp;utm_campaign=act_formato_excel&amp;utm_content=act_formato_excel_link" xr:uid="{8F22D2C4-8F1C-4240-A379-40CFA0F5EA7A}"/>
    <hyperlink ref="B1460" r:id="rId723" display="https://actualicese.com/certificacion-de-cumplimiento-de-circular-156-000005-de-2011/?referer=L-excel-formato&amp;utm_medium=act_formato_excel&amp;utm_source=act_formato_excel&amp;utm_campaign=act_formato_excel&amp;utm_content=act_formato_excel_link" xr:uid="{7E64BB49-AFA7-4346-93C1-675FB21235C9}"/>
    <hyperlink ref="B1462" r:id="rId724" display="https://actualicese.com/formatos-exogena-1011-1012-y-2275-por-el-ano-gravable-2017-reporte-de-otros-datos-en-renta-e-iva/?referer=L-excel-formato&amp;utm_medium=act_formato_excel&amp;utm_source=act_formato_excel&amp;utm_campaign=act_formato_excel&amp;utm_content=act_formato_excel_link" xr:uid="{329376E4-57BE-4DF7-B6AC-EE791CD2D1BC}"/>
    <hyperlink ref="B1464" r:id="rId725" display="https://actualicese.com/formato-exogena-1009-por-el-ano-gravable-2017-reporte-de-cuentas-por-pagar/?referer=L-excel-formato&amp;utm_medium=act_formato_excel&amp;utm_source=act_formato_excel&amp;utm_campaign=act_formato_excel&amp;utm_content=act_formato_excel_link" xr:uid="{12CEEF43-1D64-4B0C-8271-8694D0E036BD}"/>
    <hyperlink ref="B1466" r:id="rId726" display="https://actualicese.com/formatos-de-exogena-por-el-ano-gravable-2017-reportes-de-los-mandatarios/?referer=L-excel-formato&amp;utm_medium=act_formato_excel&amp;utm_source=act_formato_excel&amp;utm_campaign=act_formato_excel&amp;utm_content=act_formato_excel_link" xr:uid="{9769643A-64FD-48F7-AEA2-153E6F3696D0}"/>
    <hyperlink ref="B1468" r:id="rId727" display="https://actualicese.com/formato-exogena-1008-por-el-ano-gravable-2017-reporte-de-cuentas-por-cobrar/?referer=L-excel-formato&amp;utm_medium=act_formato_excel&amp;utm_source=act_formato_excel&amp;utm_campaign=act_formato_excel&amp;utm_content=act_formato_excel_link" xr:uid="{72FEF871-B05A-4464-9A66-432872B2306A}"/>
    <hyperlink ref="B1470" r:id="rId728" display="https://actualicese.com/formato-exogena-1007-por-el-ano-gravable-2017-reportes-de-ingresos-propios/?referer=L-excel-formato&amp;utm_medium=act_formato_excel&amp;utm_source=act_formato_excel&amp;utm_campaign=act_formato_excel&amp;utm_content=act_formato_excel_link" xr:uid="{83CF8DC3-B6ED-4515-9066-E077C9709250}"/>
    <hyperlink ref="B1472" r:id="rId729" display="https://actualicese.com/formatos-exogena-1005-y-1006-por-el-ano-gravable-2017-reportes-de-iva-generados-y-descontables/?referer=L-excel-formato&amp;utm_medium=act_formato_excel&amp;utm_source=act_formato_excel&amp;utm_campaign=act_formato_excel&amp;utm_content=act_formato_excel_link" xr:uid="{18E8A6D7-713F-4624-9CB6-3E0942DCE11F}"/>
    <hyperlink ref="B1474" r:id="rId730" display="https://actualicese.com/formato-exogena-1003-por-el-ano-gravable-2017-retenciones-que-le-practicaron-al-informante/?referer=L-excel-formato&amp;utm_medium=act_formato_excel&amp;utm_source=act_formato_excel&amp;utm_campaign=act_formato_excel&amp;utm_content=act_formato_excel_link" xr:uid="{5DF674F6-5E8F-4CF4-8AF0-9839FEBA000D}"/>
    <hyperlink ref="B1476" r:id="rId731" display="https://actualicese.com/resumen-de-categorias-de-informantes-de-exogena-por-el-ano-gravable-2017-y-formatos-que-deben-usar/?referer=L-excel-formato&amp;utm_medium=act_formato_excel&amp;utm_source=act_formato_excel&amp;utm_campaign=act_formato_excel&amp;utm_content=act_formato_excel_link" xr:uid="{A49DD043-5ADC-479D-B381-F9613D8330B1}"/>
    <hyperlink ref="B1478" r:id="rId732" display="https://actualicese.com/formato-exogena-1004-por-2017-reporte-de-descuentos-al-impuesto-de-renta-y-ganancia-ocasional/?referer=L-excel-formato&amp;utm_medium=act_formato_excel&amp;utm_source=act_formato_excel&amp;utm_campaign=act_formato_excel&amp;utm_content=act_formato_excel_link" xr:uid="{A46FB3C6-2E55-435F-9E33-59E4B1FF452D}"/>
    <hyperlink ref="B1480" r:id="rId733" display="https://actualicese.com/formatos-2276-2278-y-2280-para-el-reporte-de-informacion-exogena-por-2017/?referer=L-excel-formato&amp;utm_medium=act_formato_excel&amp;utm_source=act_formato_excel&amp;utm_campaign=act_formato_excel&amp;utm_content=act_formato_excel_link" xr:uid="{9EDD82CA-44D1-465B-9D47-2D01401D92BF}"/>
    <hyperlink ref="B1482" r:id="rId734" display="https://actualicese.com/formato-exogena-1647-por-el-ano-gravable-2017-reporte-de-ingresos-recibidos-para-terceros/?referer=L-excel-formato&amp;utm_medium=act_formato_excel&amp;utm_source=act_formato_excel&amp;utm_campaign=act_formato_excel&amp;utm_content=act_formato_excel_link" xr:uid="{CC25249D-151D-4B56-B578-FD32B076B045}"/>
    <hyperlink ref="B1484" r:id="rId735" display="https://actualicese.com/formato-exogena-1010-por-el-ano-gravable-2017-reporte-de-socios-cooperados-o-comuneros/?referer=L-excel-formato&amp;utm_medium=act_formato_excel&amp;utm_source=act_formato_excel&amp;utm_campaign=act_formato_excel&amp;utm_content=act_formato_excel_link" xr:uid="{DCA6C937-08EA-4ADF-8D61-89739C3E212B}"/>
    <hyperlink ref="B1486" r:id="rId736" display="https://actualicese.com/formato-exogena-1001-por-el-ano-gravable-2017-reporte-de-pagos-o-abonos-en-cuenta/?referer=L-excel-formato&amp;utm_medium=act_formato_excel&amp;utm_source=act_formato_excel&amp;utm_campaign=act_formato_excel&amp;utm_content=act_formato_excel_link" xr:uid="{618A6AD1-1645-4FA4-8EAF-B6408D241745}"/>
    <hyperlink ref="B1488" r:id="rId737" display="https://actualicese.com/reglamentacion-para-la-declaracion-de-renta-de-personas-juridicas-2017/?referer=L-excel-formato&amp;utm_medium=act_formato_excel&amp;utm_source=act_formato_excel&amp;utm_campaign=act_formato_excel&amp;utm_content=act_formato_excel_link" xr:uid="{2309D221-5E2D-4B5E-83ED-59E57E4ED981}"/>
    <hyperlink ref="B1490" r:id="rId738" display="https://actualicese.com/formulario-110-y-formato-2516-para-declaracion-de-renta-o-ingresos-y-patrimonio-2017/?referer=L-excel-formato&amp;utm_medium=act_formato_excel&amp;utm_source=act_formato_excel&amp;utm_campaign=act_formato_excel&amp;utm_content=act_formato_excel_link" xr:uid="{AC393C7E-4745-4219-B174-D6DD9BEAE33C}"/>
    <hyperlink ref="B1492" r:id="rId739" display="https://actualicese.com/arqueo-de-caja/?referer=L-excel-formato&amp;utm_medium=act_formato_excel&amp;utm_source=act_formato_excel&amp;utm_campaign=act_formato_excel&amp;utm_content=act_formato_excel_link" xr:uid="{BBBBE542-F190-457B-AC0F-EF8CEBB86DD8}"/>
    <hyperlink ref="B1494" r:id="rId740" display="https://actualicese.com/beneficio-neto-o-excedente-de-las-entidades-del-regimen-tributario-especial/?referer=L-excel-formato&amp;utm_medium=act_formato_excel&amp;utm_source=act_formato_excel&amp;utm_campaign=act_formato_excel&amp;utm_content=act_formato_excel_link" xr:uid="{2FC3D90B-714F-4960-8FF0-80CD0B8E7BEE}"/>
    <hyperlink ref="B1496" r:id="rId741" display="https://actualicese.com/liquidador-basico-de-nomina/?referer=L-excel-formato&amp;utm_medium=act_formato_excel&amp;utm_source=act_formato_excel&amp;utm_campaign=act_formato_excel&amp;utm_content=act_formato_excel_link" xr:uid="{20221AD2-7856-4D0F-9835-1DBD458592F2}"/>
    <hyperlink ref="B1498" r:id="rId742" display="https://actualicese.com/explotacion-de-areas-comunes-por-copropiedades-comerciales-o-mixtas/?referer=L-excel-formato&amp;utm_medium=act_formato_excel&amp;utm_source=act_formato_excel&amp;utm_campaign=act_formato_excel&amp;utm_content=act_formato_excel_link" xr:uid="{F668EE3B-F728-40FA-B241-65E3F42D181C}"/>
    <hyperlink ref="B1500" r:id="rId743" display="https://actualicese.com/costo-de-renovacion-2018-de-matricula-mercantil-y-establecimientos-de-comercio/?referer=L-excel-formato&amp;utm_medium=act_formato_excel&amp;utm_source=act_formato_excel&amp;utm_campaign=act_formato_excel&amp;utm_content=act_formato_excel_link" xr:uid="{09D06ADF-4709-4A95-9637-1E712ACB93F0}"/>
    <hyperlink ref="B1502" r:id="rId744" display="https://actualicese.com/nivel-de-endeudamiento/?referer=L-excel-formato&amp;utm_medium=act_formato_excel&amp;utm_source=act_formato_excel&amp;utm_campaign=act_formato_excel&amp;utm_content=act_formato_excel_link" xr:uid="{CDACBB26-B978-4A8C-BDAF-2B9CDDAF3640}"/>
    <hyperlink ref="B1504" r:id="rId745" display="https://actualicese.com/formulario-220-certificado-por-rentas-de-trabajo-del-ano-gravable-2017-ejemplo-de-asalariados/?referer=L-excel-formato&amp;utm_medium=act_formato_excel&amp;utm_source=act_formato_excel&amp;utm_campaign=act_formato_excel&amp;utm_content=act_formato_excel_link" xr:uid="{34AD7520-2A15-4454-9900-CD086967E3DE}"/>
    <hyperlink ref="B1506" r:id="rId746" display="https://actualicese.com/testamento-abierto-o-publico-cuando-no-hay-hijos-herederos/?referer=L-excel-formato&amp;utm_medium=act_formato_excel&amp;utm_source=act_formato_excel&amp;utm_campaign=act_formato_excel&amp;utm_content=act_formato_excel_link" xr:uid="{6C6ABFAB-3BDD-413D-9DFD-1B61747B94F9}"/>
    <hyperlink ref="B1508" r:id="rId747" display="https://actualicese.com/aplicativo-simulador-y-comparativo-de-creditos-cuota-fija/?referer=L-excel-formato&amp;utm_medium=act_formato_excel&amp;utm_source=act_formato_excel&amp;utm_campaign=act_formato_excel&amp;utm_content=act_formato_excel_link" xr:uid="{D6925D69-8504-4FB8-9DDC-40FF0212BA9C}"/>
    <hyperlink ref="B1510" r:id="rId748" display="https://actualicese.com/calendarios-tributarios-2018-de-los-distritos-y-municipios-principales-de-colombia/?referer=L-excel-formato&amp;utm_medium=act_formato_excel&amp;utm_source=act_formato_excel&amp;utm_campaign=act_formato_excel&amp;utm_content=act_formato_excel_link" xr:uid="{4CFCEEDA-2B7B-4F01-86B0-D7BCDF185A85}"/>
    <hyperlink ref="B1512" r:id="rId749" display="https://actualicese.com/amparo-de-pobreza/?referer=L-excel-formato&amp;utm_medium=act_formato_excel&amp;utm_source=act_formato_excel&amp;utm_campaign=act_formato_excel&amp;utm_content=act_formato_excel_link" xr:uid="{0B9069CC-88B4-4F57-9B89-3706CA0893AF}"/>
    <hyperlink ref="B1514" r:id="rId750" display="https://actualicese.com/sanciones-relacionadas-con-ica-impuesto-predial-y-de-vehiculos-en-bogota/?referer=L-excel-formato&amp;utm_medium=act_formato_excel&amp;utm_source=act_formato_excel&amp;utm_campaign=act_formato_excel&amp;utm_content=act_formato_excel_link" xr:uid="{B49A52B0-F520-466D-83E4-3A2DDA09716C}"/>
    <hyperlink ref="B1516" r:id="rId751" display="https://actualicese.com/calculo-de-tasa-de-interes-efectiva-implicita-en-una-cuota/?referer=L-excel-formato&amp;utm_medium=act_formato_excel&amp;utm_source=act_formato_excel&amp;utm_campaign=act_formato_excel&amp;utm_content=act_formato_excel_link" xr:uid="{98D6B93B-D1EF-49A8-A7FD-53236D8E884C}"/>
    <hyperlink ref="B1518" r:id="rId752" display="https://actualicese.com/poder-para-adelantar-sucesion-ante-notaria/?referer=L-excel-formato&amp;utm_medium=act_formato_excel&amp;utm_source=act_formato_excel&amp;utm_campaign=act_formato_excel&amp;utm_content=act_formato_excel_link" xr:uid="{8746C17D-56E1-4B4E-8366-06AB82ADAA04}"/>
    <hyperlink ref="B1520" r:id="rId753" display="https://actualicese.com/conversion-de-tasas-de-interes/?referer=L-excel-formato&amp;utm_medium=act_formato_excel&amp;utm_source=act_formato_excel&amp;utm_campaign=act_formato_excel&amp;utm_content=act_formato_excel_link" xr:uid="{EF8DCE83-D381-49B2-8A5B-464A734C45F3}"/>
    <hyperlink ref="B1522" r:id="rId754" display="https://actualicese.com/calendario-tributario-de-cali-2018/?referer=L-excel-formato&amp;utm_medium=act_formato_excel&amp;utm_source=act_formato_excel&amp;utm_campaign=act_formato_excel&amp;utm_content=act_formato_excel_link" xr:uid="{0DD341D0-99D8-4BBD-971E-3E71D895B54C}"/>
    <hyperlink ref="B1524" r:id="rId755" display="https://actualicese.com/calendario-tributario-de-medellin-2018/?referer=L-excel-formato&amp;utm_medium=act_formato_excel&amp;utm_source=act_formato_excel&amp;utm_campaign=act_formato_excel&amp;utm_content=act_formato_excel_link" xr:uid="{34499860-ADA5-4D77-9A66-B7124BFAFDDC}"/>
    <hyperlink ref="B1526" r:id="rId756" display="https://actualicese.com/calendarios-tributarios-de-las-tres-principales-ciudades-de-colombia-2018/?referer=L-excel-formato&amp;utm_medium=act_formato_excel&amp;utm_source=act_formato_excel&amp;utm_campaign=act_formato_excel&amp;utm_content=act_formato_excel_link" xr:uid="{20168857-A5BF-4EC4-958C-1402967AC02C}"/>
    <hyperlink ref="B1528" r:id="rId757" display="https://actualicese.com/escritura-publica-de-disolucion-de-sociedad-comercial/?referer=L-excel-formato&amp;utm_medium=act_formato_excel&amp;utm_source=act_formato_excel&amp;utm_campaign=act_formato_excel&amp;utm_content=act_formato_excel_link" xr:uid="{B55502C1-2DD3-4962-82CF-87687E819E63}"/>
    <hyperlink ref="B1530" r:id="rId758" display="https://actualicese.com/plantilla-para-elaborar-formulario-220-certificado-por-rentas-de-trabajo-del-ano-gravable-2017/?referer=L-excel-formato&amp;utm_medium=act_formato_excel&amp;utm_source=act_formato_excel&amp;utm_campaign=act_formato_excel&amp;utm_content=act_formato_excel_link" xr:uid="{4D7DCDD4-5122-480F-BED2-9F3CDA61BE5B}"/>
    <hyperlink ref="B1532" r:id="rId759" display="https://actualicese.com/decretos-reglamentarios-de-la-ley-de-reforma-tributaria-1819-de-2016-expedidos-a-finales-de-2017/?referer=L-excel-formato&amp;utm_medium=act_formato_excel&amp;utm_source=act_formato_excel&amp;utm_campaign=act_formato_excel&amp;utm_content=act_formato_excel_link" xr:uid="{ABF2ACB0-17DD-4B14-895D-3225CFDEF865}"/>
    <hyperlink ref="B1534" r:id="rId760" display="https://actualicese.com/demanda-para-fijacion-de-nuevo-valor-de-arrendamiento-de-local-comercial/?referer=L-excel-formato&amp;utm_medium=act_formato_excel&amp;utm_source=act_formato_excel&amp;utm_campaign=act_formato_excel&amp;utm_content=act_formato_excel_link" xr:uid="{3BBD2550-DB98-4D13-849A-B972633327AA}"/>
    <hyperlink ref="B1536" r:id="rId761" display="https://actualicese.com/impuesto-diferido-aplicado-a-propiedades-de-inversion-caso-practico/?referer=L-excel-formato&amp;utm_medium=act_formato_excel&amp;utm_source=act_formato_excel&amp;utm_campaign=act_formato_excel&amp;utm_content=act_formato_excel_link" xr:uid="{F9AC1E99-023A-458E-AB91-BDF3AC53D145}"/>
    <hyperlink ref="B1538" r:id="rId762" display="https://actualicese.com/indicadores-basicos-a-tener-en-cuenta-en-el-2018/?referer=L-excel-formato&amp;utm_medium=act_formato_excel&amp;utm_source=act_formato_excel&amp;utm_campaign=act_formato_excel&amp;utm_content=act_formato_excel_link" xr:uid="{69B96C07-6039-4EA5-9A50-7F8061D1E111}"/>
    <hyperlink ref="B1540" r:id="rId763" display="https://actualicese.com/declaracion-de-extincion-de-la-obligacion-hipotecaria/?referer=L-excel-formato&amp;utm_medium=act_formato_excel&amp;utm_source=act_formato_excel&amp;utm_campaign=act_formato_excel&amp;utm_content=act_formato_excel_link" xr:uid="{E1DDEE63-64A3-4F79-A206-3A07641BB1BB}"/>
    <hyperlink ref="B1542" r:id="rId764" display="https://actualicese.com/limite-de-pagos-en-efectivo-a-tener-en-cuenta-para-2018/?referer=L-excel-formato&amp;utm_medium=act_formato_excel&amp;utm_source=act_formato_excel&amp;utm_campaign=act_formato_excel&amp;utm_content=act_formato_excel_link" xr:uid="{98B6AF6A-0E54-4F92-BE81-C5570E2BA83F}"/>
    <hyperlink ref="B1544" r:id="rId765" display="https://actualicese.com/demanda-de-cancelacion-y-reposicion-de-titulo-valor-contra-entidad-bancaria/?referer=L-excel-formato&amp;utm_medium=act_formato_excel&amp;utm_source=act_formato_excel&amp;utm_campaign=act_formato_excel&amp;utm_content=act_formato_excel_link" xr:uid="{92386EA8-C572-471E-8230-870517E22071}"/>
    <hyperlink ref="B1546" r:id="rId766" display="https://actualicese.com/revision-de-control-de-calidad-en-un-encargo-de-auditoria/?referer=L-excel-formato&amp;utm_medium=act_formato_excel&amp;utm_source=act_formato_excel&amp;utm_campaign=act_formato_excel&amp;utm_content=act_formato_excel_link" xr:uid="{EF930D09-1E6A-4DAC-AF7F-7D42968F5C67}"/>
    <hyperlink ref="B1548" r:id="rId767" display="https://actualicese.com/retencion-en-la-fuente-con-procedimiento-1-sobre-rentas-de-trabajo-durante-el-2018/?referer=L-excel-formato&amp;utm_medium=act_formato_excel&amp;utm_source=act_formato_excel&amp;utm_campaign=act_formato_excel&amp;utm_content=act_formato_excel_link" xr:uid="{4B81813C-5744-4F32-A4BD-0C0AFDE0449A}"/>
    <hyperlink ref="B1550" r:id="rId768" display="https://actualicese.com/contrato-de-comodato/?referer=L-excel-formato&amp;utm_medium=act_formato_excel&amp;utm_source=act_formato_excel&amp;utm_campaign=act_formato_excel&amp;utm_content=act_formato_excel_link" xr:uid="{3006FD58-BACC-4C01-9FA4-5042FA5CCF5A}"/>
    <hyperlink ref="B1552" r:id="rId769" display="https://actualicese.com/tipos-de-terminos-de-firmeza-de-las-declaraciones-tributarias/?referer=L-excel-formato&amp;utm_medium=act_formato_excel&amp;utm_source=act_formato_excel&amp;utm_campaign=act_formato_excel&amp;utm_content=act_formato_excel_link" xr:uid="{7CA649BD-64E3-47E5-B021-CD6150A9C452}"/>
    <hyperlink ref="B1554" r:id="rId770" display="https://actualicese.com/informacion-laboral-2018/?referer=L-excel-formato&amp;utm_medium=act_formato_excel&amp;utm_source=act_formato_excel&amp;utm_campaign=act_formato_excel&amp;utm_content=act_formato_excel_link" xr:uid="{997C8DDA-FC43-412F-ABA4-F6DD4A414CA3}"/>
    <hyperlink ref="B1556" r:id="rId771" display="https://actualicese.com/2018-historico-de-salario-minimo-y-auxilio-de-transporte/?referer=L-excel-formato&amp;utm_medium=act_formato_excel&amp;utm_source=act_formato_excel&amp;utm_campaign=act_formato_excel&amp;utm_content=act_formato_excel_link" xr:uid="{A07BFF8E-32BA-413E-BD55-2ADA6FA317A4}"/>
    <hyperlink ref="B1558" r:id="rId772" display="https://actualicese.com/calendario-para-personas-naturales-2018/?referer=L-excel-formato&amp;utm_medium=act_formato_excel&amp;utm_source=act_formato_excel&amp;utm_campaign=act_formato_excel&amp;utm_content=act_formato_excel_link" xr:uid="{F7E49B08-BA16-4239-AA04-0555724B4941}"/>
    <hyperlink ref="B1560" r:id="rId773" display="https://actualicese.com/calendario-tributario-distrital-2018/?referer=L-excel-formato&amp;utm_medium=act_formato_excel&amp;utm_source=act_formato_excel&amp;utm_campaign=act_formato_excel&amp;utm_content=act_formato_excel_link" xr:uid="{32AF2FC8-CE95-4D66-BAC8-07393C6B6A09}"/>
    <hyperlink ref="B1562" r:id="rId774" display="https://actualicese.com/tasa-representativa-de-mercado-trm/?referer=L-excel-formato&amp;utm_medium=act_formato_excel&amp;utm_source=act_formato_excel&amp;utm_campaign=act_formato_excel&amp;utm_content=act_formato_excel_link" xr:uid="{824BA5E1-0051-41D0-A937-A8726A45745E}"/>
    <hyperlink ref="B1564" r:id="rId775" display="https://actualicese.com/calendario-tributario-automatizado-2018/?referer=L-excel-formato&amp;utm_medium=act_formato_excel&amp;utm_source=act_formato_excel&amp;utm_campaign=act_formato_excel&amp;utm_content=act_formato_excel_link" xr:uid="{944C6D6E-BCB9-455C-A0C8-9C237755C481}"/>
    <hyperlink ref="B1566" r:id="rId776" display="https://actualicese.com/tabla-de-retenciones-en-la-fuente-por-renta-para-ano-fiscal-2018/?referer=L-excel-formato&amp;utm_medium=act_formato_excel&amp;utm_source=act_formato_excel&amp;utm_campaign=act_formato_excel&amp;utm_content=act_formato_excel_link" xr:uid="{5A2D6268-9DF4-4CE2-9AD8-7A3EC07D257C}"/>
    <hyperlink ref="B1568" r:id="rId777" display="https://actualicese.com/calendario-tributario-2018/?referer=L-excel-formato&amp;utm_medium=act_formato_excel&amp;utm_source=act_formato_excel&amp;utm_campaign=act_formato_excel&amp;utm_content=act_formato_excel_link" xr:uid="{0BCFAEA7-742A-42C3-9667-9A2E6EEE5D71}"/>
    <hyperlink ref="B1570" r:id="rId778" display="https://actualicese.com/modelo-del-certificado-anual-a-socios-y-o-accionistas-por-el-ano-2017/?referer=L-excel-formato&amp;utm_medium=act_formato_excel&amp;utm_source=act_formato_excel&amp;utm_campaign=act_formato_excel&amp;utm_content=act_formato_excel_link" xr:uid="{2EA4888D-81C4-4584-A603-E63B5FC648B9}"/>
    <hyperlink ref="B1572" r:id="rId779" display="https://actualicese.com/porcentaje-fijo-de-retencion-en-la-fuente-sobre-salarios-en-diciembre-de-2017-procedimiento-2/?referer=L-excel-formato&amp;utm_medium=act_formato_excel&amp;utm_source=act_formato_excel&amp;utm_campaign=act_formato_excel&amp;utm_content=act_formato_excel_link" xr:uid="{0EDC3922-15BE-4A3E-96DD-8EA8FC4EBA8B}"/>
    <hyperlink ref="B1574" r:id="rId780" display="https://actualicese.com/poder-para-constituir-una-sociedad-anonima-otorgado-por-persona-juridica-extranjera/?referer=L-excel-formato&amp;utm_medium=act_formato_excel&amp;utm_source=act_formato_excel&amp;utm_campaign=act_formato_excel&amp;utm_content=act_formato_excel_link" xr:uid="{43D44972-DFBD-4107-A6A4-636F6FBE5C60}"/>
    <hyperlink ref="B1576" r:id="rId781" display="https://actualicese.com/independencia-del-revisor-fiscal-o-auditor-de-la-firma/?referer=L-excel-formato&amp;utm_medium=act_formato_excel&amp;utm_source=act_formato_excel&amp;utm_campaign=act_formato_excel&amp;utm_content=act_formato_excel_link" xr:uid="{05AF0BC0-C2F6-46D7-B4C7-AE4C1703F7FC}"/>
    <hyperlink ref="B1578" r:id="rId782" display="https://actualicese.com/categorias-de-informantes-de-exogena-por-el-ano-gravable-2017-y-formatos-que-deben-usar/?referer=L-excel-formato&amp;utm_medium=act_formato_excel&amp;utm_source=act_formato_excel&amp;utm_campaign=act_formato_excel&amp;utm_content=act_formato_excel_link" xr:uid="{54106C87-4575-4C77-B511-84A0AEB47023}"/>
    <hyperlink ref="B1580" r:id="rId783" display="https://actualicese.com/restitucion-de-bien-inmueble-arrendado-local-de-comercio/?referer=L-excel-formato&amp;utm_medium=act_formato_excel&amp;utm_source=act_formato_excel&amp;utm_campaign=act_formato_excel&amp;utm_content=act_formato_excel_link" xr:uid="{A5BA2362-61AD-405E-9472-65EF626F3387}"/>
    <hyperlink ref="B1582" r:id="rId784" display="https://actualicese.com/confirmacion-del-auditor-de-un-componente/?referer=L-excel-formato&amp;utm_medium=act_formato_excel&amp;utm_source=act_formato_excel&amp;utm_campaign=act_formato_excel&amp;utm_content=act_formato_excel_link" xr:uid="{3ED81281-BE68-4110-80F8-11FF88B4A076}"/>
    <hyperlink ref="B1584" r:id="rId785" display="https://actualicese.com/regimen-simplificado-del-iva-y-del-impuesto-al-consumo-diferencias-y-similitudes/?referer=L-excel-formato&amp;utm_medium=act_formato_excel&amp;utm_source=act_formato_excel&amp;utm_campaign=act_formato_excel&amp;utm_content=act_formato_excel_link" xr:uid="{2B062537-D14C-43BA-909E-4A39C5EE00C5}"/>
    <hyperlink ref="B1586" r:id="rId786" display="https://actualicese.com/persona-natural-empresa-unipersonal-o-sas-caracteristicas-frente-a-obligaciones-tributarias/?referer=L-excel-formato&amp;utm_medium=act_formato_excel&amp;utm_source=act_formato_excel&amp;utm_campaign=act_formato_excel&amp;utm_content=act_formato_excel_link" xr:uid="{FB8917C4-DEEC-4621-95E4-297BC43DB92E}"/>
    <hyperlink ref="B1588" r:id="rId787" display="https://actualicese.com/recurso-de-queja-por-denegar-liquidacion-de-credito-en-proceso-ejecutivo/?referer=L-excel-formato&amp;utm_medium=act_formato_excel&amp;utm_source=act_formato_excel&amp;utm_campaign=act_formato_excel&amp;utm_content=act_formato_excel_link" xr:uid="{5DD05181-0A4F-434C-8709-C19805FE73E3}"/>
    <hyperlink ref="B1590" r:id="rId788" display="https://actualicese.com/solicitud-de-pruebas-extraprocesales/?referer=L-excel-formato&amp;utm_medium=act_formato_excel&amp;utm_source=act_formato_excel&amp;utm_campaign=act_formato_excel&amp;utm_content=act_formato_excel_link" xr:uid="{AE5FA1D1-3CE1-4BC3-BE1C-3E07876EA139}"/>
    <hyperlink ref="B1592" r:id="rId789" display="https://actualicese.com/conciliacion-contable-y-tributaria-casos-de-descuentos-y-deducciones-parte-iv/?referer=L-excel-formato&amp;utm_medium=act_formato_excel&amp;utm_source=act_formato_excel&amp;utm_campaign=act_formato_excel&amp;utm_content=act_formato_excel_link" xr:uid="{ADD3D17C-CEE1-44FB-97C0-E3B13347B4BD}"/>
    <hyperlink ref="B1594" r:id="rId790" display="https://actualicese.com/conciliacion-contable-y-tributaria-casos-de-descuentos-tributarios/?referer=L-excel-formato&amp;utm_medium=act_formato_excel&amp;utm_source=act_formato_excel&amp;utm_campaign=act_formato_excel&amp;utm_content=act_formato_excel_link" xr:uid="{62EAD78B-0416-4DD8-9D3F-99099A16C2E0}"/>
    <hyperlink ref="B1596" r:id="rId791" display="https://actualicese.com/demanda-de-proceso-ejecutivo-singular-letra-de-cambio/?referer=L-excel-formato&amp;utm_medium=act_formato_excel&amp;utm_source=act_formato_excel&amp;utm_campaign=act_formato_excel&amp;utm_content=act_formato_excel_link" xr:uid="{4D304958-3BD5-4C1F-99D7-164E7E39BD09}"/>
    <hyperlink ref="B1598" r:id="rId792" display="https://actualicese.com/conciliacion-contable-y-tributaria-casos-de-costos-y-deducciones-parte-ii/?referer=L-excel-formato&amp;utm_medium=act_formato_excel&amp;utm_source=act_formato_excel&amp;utm_campaign=act_formato_excel&amp;utm_content=act_formato_excel_link" xr:uid="{4709F8C1-F995-4AF0-BE7E-645F74C3603B}"/>
    <hyperlink ref="B1600" r:id="rId793" display="https://actualicese.com/descuentos-tributarios-para-personas-juridicas-y-sus-limites-al-momento-de-aplicarlos/?referer=L-excel-formato&amp;utm_medium=act_formato_excel&amp;utm_source=act_formato_excel&amp;utm_campaign=act_formato_excel&amp;utm_content=act_formato_excel_link" xr:uid="{E8E4A50F-23F8-4F2A-9C12-A7EDEE4A8E46}"/>
    <hyperlink ref="B1602" r:id="rId794" display="https://actualicese.com/distribucion-exclusiva/?referer=L-excel-formato&amp;utm_medium=act_formato_excel&amp;utm_source=act_formato_excel&amp;utm_campaign=act_formato_excel&amp;utm_content=act_formato_excel_link" xr:uid="{B5A37857-F610-4331-8D1C-96BE08C9B3FF}"/>
    <hyperlink ref="B1604" r:id="rId795" display="https://actualicese.com/conciliacion-contable-y-tributaria-casos-costos-y-deducciones-parte-i/?referer=L-excel-formato&amp;utm_medium=act_formato_excel&amp;utm_source=act_formato_excel&amp;utm_campaign=act_formato_excel&amp;utm_content=act_formato_excel_link" xr:uid="{D39DFBF0-61E6-4589-8FFE-0D7F826664E4}"/>
    <hyperlink ref="B1606" r:id="rId796" display="https://actualicese.com/formatos-para-acceder-a-exclusion-de-iva-en-equipos-en-pro-del-medio-ambiente/?referer=L-excel-formato&amp;utm_medium=act_formato_excel&amp;utm_source=act_formato_excel&amp;utm_campaign=act_formato_excel&amp;utm_content=act_formato_excel_link" xr:uid="{55E2D8AF-AB33-4A32-B1F4-8494EBE0348A}"/>
    <hyperlink ref="B1608" r:id="rId797" display="https://actualicese.com/compromiso-de-fusion/?referer=L-excel-formato&amp;utm_medium=act_formato_excel&amp;utm_source=act_formato_excel&amp;utm_campaign=act_formato_excel&amp;utm_content=act_formato_excel_link" xr:uid="{016B7EB6-F1D4-4A00-A03D-816625193973}"/>
    <hyperlink ref="B1610" r:id="rId798" display="https://actualicese.com/lista-de-chequeo-evidencia-relativa-a-los-controles-en-una-organizacion-de-servicios/?referer=L-excel-formato&amp;utm_medium=act_formato_excel&amp;utm_source=act_formato_excel&amp;utm_campaign=act_formato_excel&amp;utm_content=act_formato_excel_link" xr:uid="{012A5835-AD20-4AE0-8BAD-A50723731FA6}"/>
    <hyperlink ref="B1612" r:id="rId799" display="https://actualicese.com/convocatoria-de-integracion-de-tribunal-de-arbitramento-comercial/?referer=L-excel-formato&amp;utm_medium=act_formato_excel&amp;utm_source=act_formato_excel&amp;utm_campaign=act_formato_excel&amp;utm_content=act_formato_excel_link" xr:uid="{4DFB4E1A-EADF-4A5F-968F-E76D3CD87F63}"/>
    <hyperlink ref="B1614" r:id="rId800" display="https://actualicese.com/beneficio-en-renta-para-sociedades-ubicadas-en-zomac-requisitos-segun-el-tamano-de-la-empresa/?referer=L-excel-formato&amp;utm_medium=act_formato_excel&amp;utm_source=act_formato_excel&amp;utm_campaign=act_formato_excel&amp;utm_content=act_formato_excel_link" xr:uid="{B2A75013-6D8D-4284-82E3-8C8702EA10F9}"/>
    <hyperlink ref="B1616" r:id="rId801" display="https://actualicese.com/acta-final-de-arreglo-directo/?referer=L-excel-formato&amp;utm_medium=act_formato_excel&amp;utm_source=act_formato_excel&amp;utm_campaign=act_formato_excel&amp;utm_content=act_formato_excel_link" xr:uid="{6234F27B-7A19-48A1-9473-22AC8E96B7B5}"/>
    <hyperlink ref="B1618" r:id="rId802" display="https://actualicese.com/cesion-de-derechos-litigiosos/?referer=L-excel-formato&amp;utm_medium=act_formato_excel&amp;utm_source=act_formato_excel&amp;utm_campaign=act_formato_excel&amp;utm_content=act_formato_excel_link" xr:uid="{CB40E2DD-3B3E-4135-B263-E265CB843A5E}"/>
    <hyperlink ref="B1620" r:id="rId803" display="https://actualicese.com/prestamo-para-vivienda-modalidad-de-cuota-fija-en-pesos/?referer=L-excel-formato&amp;utm_medium=act_formato_excel&amp;utm_source=act_formato_excel&amp;utm_campaign=act_formato_excel&amp;utm_content=act_formato_excel_link" xr:uid="{68E595DD-7C59-43E4-AA8B-7B835DC18CE8}"/>
    <hyperlink ref="B1622" r:id="rId804" display="https://actualicese.com/cuenta-de-cobro-para-una-persona-que-presta-servicios-en-el-regimen-simplificado-del-iva/?referer=L-excel-formato&amp;utm_medium=act_formato_excel&amp;utm_source=act_formato_excel&amp;utm_campaign=act_formato_excel&amp;utm_content=act_formato_excel_link" xr:uid="{6DC79A08-A3A9-4351-903A-3C450099A8E5}"/>
    <hyperlink ref="B1624" r:id="rId805" display="https://actualicese.com/levantamiento-de-fuero-sindical/?referer=L-excel-formato&amp;utm_medium=act_formato_excel&amp;utm_source=act_formato_excel&amp;utm_campaign=act_formato_excel&amp;utm_content=act_formato_excel_link" xr:uid="{5949DC50-5CB7-48D7-B9DE-0A8264877629}"/>
    <hyperlink ref="B1626" r:id="rId806" display="https://actualicese.com/carta-de-renuncia-de-revisor-fiscal/?referer=L-excel-formato&amp;utm_medium=act_formato_excel&amp;utm_source=act_formato_excel&amp;utm_campaign=act_formato_excel&amp;utm_content=act_formato_excel_link" xr:uid="{3A63FB47-783F-4C8E-82D8-0DF403F54575}"/>
    <hyperlink ref="B1628" r:id="rId807" display="https://actualicese.com/requisitos-para-no-estar-obligado-a-declarar-renta-por-el-ano-gravable-2016/?referer=L-excel-formato&amp;utm_medium=act_formato_excel&amp;utm_source=act_formato_excel&amp;utm_campaign=act_formato_excel&amp;utm_content=act_formato_excel_link" xr:uid="{33FEDD77-AF37-480D-AF39-896418EC129A}"/>
    <hyperlink ref="B1630" r:id="rId808" display="https://actualicese.com/patrimonio-y-rentas-a-declarar-segun-la-residencia-fiscal-del-contribuyente/?referer=L-excel-formato&amp;utm_medium=act_formato_excel&amp;utm_source=act_formato_excel&amp;utm_campaign=act_formato_excel&amp;utm_content=act_formato_excel_link" xr:uid="{2D6CC8E6-66F8-4E7E-90DB-E356FD9C112D}"/>
    <hyperlink ref="B1632" r:id="rId809" display="https://actualicese.com/demanda-para-iniciar-proceso-ejecutivo-laboral/?referer=L-excel-formato&amp;utm_medium=act_formato_excel&amp;utm_source=act_formato_excel&amp;utm_campaign=act_formato_excel&amp;utm_content=act_formato_excel_link" xr:uid="{3562891E-580E-46EA-A41B-1683FE8A3CA4}"/>
    <hyperlink ref="B1634" r:id="rId810" display="https://actualicese.com/conducta-sancionable-en-que-consiste-para-efectos-de-liquidar-sancion-reducida/?referer=L-excel-formato&amp;utm_medium=act_formato_excel&amp;utm_source=act_formato_excel&amp;utm_campaign=act_formato_excel&amp;utm_content=act_formato_excel_link" xr:uid="{85E433EE-5D2C-42FD-AFD6-8CC3FFB6456E}"/>
    <hyperlink ref="B1636" r:id="rId811" display="https://actualicese.com/contrato-de-trabajo-a-termino-indefinido-de-auxiliar-contable/?referer=L-excel-formato&amp;utm_medium=act_formato_excel&amp;utm_source=act_formato_excel&amp;utm_campaign=act_formato_excel&amp;utm_content=act_formato_excel_link" xr:uid="{6D057A2C-97BB-4E6E-957F-9B6C46254B37}"/>
    <hyperlink ref="B1638" r:id="rId812" display="https://actualicese.com/convenios-para-evitar-la-doble-tributacion-aplicables-al-ano-gravable-2016/?referer=L-excel-formato&amp;utm_medium=act_formato_excel&amp;utm_source=act_formato_excel&amp;utm_campaign=act_formato_excel&amp;utm_content=act_formato_excel_link" xr:uid="{3B8242DB-222D-4640-9F1C-6D407D01234B}"/>
    <hyperlink ref="B1640" r:id="rId813" display="https://actualicese.com/declaracion-de-renta-ano-gravable-2016-indicadores-y-otros-datos-basicos-para-su-elaboracion/?referer=L-excel-formato&amp;utm_medium=act_formato_excel&amp;utm_source=act_formato_excel&amp;utm_campaign=act_formato_excel&amp;utm_content=act_formato_excel_link" xr:uid="{79440509-772D-4F7C-AD19-109A99F2142C}"/>
    <hyperlink ref="B1642" r:id="rId814" display="https://actualicese.com/lista-de-chequeo-de-requisitos-para-obtener-la-tarjeta-profesional-de-contador-publico/?referer=L-excel-formato&amp;utm_medium=act_formato_excel&amp;utm_source=act_formato_excel&amp;utm_campaign=act_formato_excel&amp;utm_content=act_formato_excel_link" xr:uid="{D1A7D630-C2D1-4557-B412-2501AEEC12A0}"/>
    <hyperlink ref="B1644" r:id="rId815" display="https://actualicese.com/clasificacion-tributaria-de-una-persona-natural-segun-el-concepto-885-de-julio-31-de-2014/?referer=L-excel-formato&amp;utm_medium=act_formato_excel&amp;utm_source=act_formato_excel&amp;utm_campaign=act_formato_excel&amp;utm_content=act_formato_excel_link" xr:uid="{B3B56FCF-43D0-4D78-8A1A-77321D38B159}"/>
    <hyperlink ref="B1646" r:id="rId816" display="https://actualicese.com/formulario-de-reclamos-del-usuario-o-cliente/?referer=L-excel-formato&amp;utm_medium=act_formato_excel&amp;utm_source=act_formato_excel&amp;utm_campaign=act_formato_excel&amp;utm_content=act_formato_excel_link" xr:uid="{A63D38BD-E8E1-4C41-93E3-75401BB25F8E}"/>
    <hyperlink ref="B1648" r:id="rId817" display="https://actualicese.com/lista-de-chequeo-de-requisitos-para-la-expedicion-de-la-tarjeta-de-registro-de-entidades/?referer=L-excel-formato&amp;utm_medium=act_formato_excel&amp;utm_source=act_formato_excel&amp;utm_campaign=act_formato_excel&amp;utm_content=act_formato_excel_link" xr:uid="{0A0FDDC9-9A8B-450A-8036-E4346A3BF207}"/>
    <hyperlink ref="B1650" r:id="rId818" display="https://actualicese.com/conducta-sancionable-comision-de-la-misma-conducta-no-permite-liquidar-sancion-reducida/?referer=L-excel-formato&amp;utm_medium=act_formato_excel&amp;utm_source=act_formato_excel&amp;utm_campaign=act_formato_excel&amp;utm_content=act_formato_excel_link" xr:uid="{A0E4A45C-EF7E-4600-9EA4-CD230B3726C4}"/>
    <hyperlink ref="B1652" r:id="rId819" display="https://actualicese.com/solicitud-de-licencia-por-luto/?referer=L-excel-formato&amp;utm_medium=act_formato_excel&amp;utm_source=act_formato_excel&amp;utm_campaign=act_formato_excel&amp;utm_content=act_formato_excel_link" xr:uid="{8EE1DAA7-0C6A-46FD-ACE3-B50B1B4AB85C}"/>
    <hyperlink ref="B1654" r:id="rId820" display="https://actualicese.com/modelo-de-circularizacion-con-companias-de-seguros/?referer=L-excel-formato&amp;utm_medium=act_formato_excel&amp;utm_source=act_formato_excel&amp;utm_campaign=act_formato_excel&amp;utm_content=act_formato_excel_link" xr:uid="{E5448B76-EFFE-458D-BDE6-CB012F86ECD2}"/>
    <hyperlink ref="B1656" r:id="rId821" display="https://actualicese.com/prorrateo-de-iva-comunes-hoja-de-trabajo-con-calculos-basicos/?referer=L-excel-formato&amp;utm_medium=act_formato_excel&amp;utm_source=act_formato_excel&amp;utm_campaign=act_formato_excel&amp;utm_content=act_formato_excel_link" xr:uid="{2B5AFD96-07F1-49BC-AC3C-99B93B4836FE}"/>
    <hyperlink ref="B1658" r:id="rId822" display="https://actualicese.com/personas-naturales-obligadas-y-no-obligadas-a-llevar-contabilidad/?referer=L-excel-formato&amp;utm_medium=act_formato_excel&amp;utm_source=act_formato_excel&amp;utm_campaign=act_formato_excel&amp;utm_content=act_formato_excel_link" xr:uid="{55C613DB-4D97-4891-8093-C1ADD3EDE35D}"/>
    <hyperlink ref="B1660" r:id="rId823" display="https://actualicese.com/certificacion-laboral/?referer=L-excel-formato&amp;utm_medium=act_formato_excel&amp;utm_source=act_formato_excel&amp;utm_campaign=act_formato_excel&amp;utm_content=act_formato_excel_link" xr:uid="{EF738207-EF70-4F01-9CF6-C1CD14651238}"/>
    <hyperlink ref="B1662" r:id="rId824" display="https://actualicese.com/calculo-de-la-contribucion-2017-a-la-supersociedades/?referer=L-excel-formato&amp;utm_medium=act_formato_excel&amp;utm_source=act_formato_excel&amp;utm_campaign=act_formato_excel&amp;utm_content=act_formato_excel_link" xr:uid="{11367D3D-5307-490E-8DE9-A2EEC4FBFE6D}"/>
    <hyperlink ref="B1664" r:id="rId825" display="https://actualicese.com/lista-de-chequeo-de-revelaciones-para-microempresas/?referer=L-excel-formato&amp;utm_medium=act_formato_excel&amp;utm_source=act_formato_excel&amp;utm_campaign=act_formato_excel&amp;utm_content=act_formato_excel_link" xr:uid="{70A65C9C-8AD4-41EA-A9EA-BFA2B50FCB1E}"/>
    <hyperlink ref="B1666" r:id="rId826" display="https://actualicese.com/clasificacion-tributaria-de-una-persona-natural-segun-decreto-3032-de-2013/?referer=L-excel-formato&amp;utm_medium=act_formato_excel&amp;utm_source=act_formato_excel&amp;utm_campaign=act_formato_excel&amp;utm_content=act_formato_excel_link" xr:uid="{DB79FEB6-FABE-40D4-9189-330E6C063A0A}"/>
    <hyperlink ref="B1668" r:id="rId827" display="https://actualicese.com/transaccion-para-terminar-contrato-de-obra-en-propiedad-horizontal/?referer=L-excel-formato&amp;utm_medium=act_formato_excel&amp;utm_source=act_formato_excel&amp;utm_campaign=act_formato_excel&amp;utm_content=act_formato_excel_link" xr:uid="{492F1DA9-33E3-474E-9C38-E3687D79894D}"/>
    <hyperlink ref="B1670" r:id="rId828" display="https://actualicese.com/grados-de-apalancamiento-financiero-y-operativo/?referer=L-excel-formato&amp;utm_medium=act_formato_excel&amp;utm_source=act_formato_excel&amp;utm_campaign=act_formato_excel&amp;utm_content=act_formato_excel_link" xr:uid="{4B9408C6-35DD-4D83-89FA-55698DB0C830}"/>
    <hyperlink ref="B1672" r:id="rId829" display="https://actualicese.com/residente-para-efectos-fiscales/?referer=L-excel-formato&amp;utm_medium=act_formato_excel&amp;utm_source=act_formato_excel&amp;utm_campaign=act_formato_excel&amp;utm_content=act_formato_excel_link" xr:uid="{9E53A87B-1BAC-4AFD-93D8-D19468677B11}"/>
    <hyperlink ref="B1674" r:id="rId830" display="https://actualicese.com/carta-de-interrupcion-de-la-prescripcion-de-las-acciones-laborales/?referer=L-excel-formato&amp;utm_medium=act_formato_excel&amp;utm_source=act_formato_excel&amp;utm_campaign=act_formato_excel&amp;utm_content=act_formato_excel_link" xr:uid="{A3900A16-34D8-430B-A7DA-3C1AC383447F}"/>
    <hyperlink ref="B1676" r:id="rId831" display="https://actualicese.com/tabla-de-equivalencias-de-terminos-sobre-normas-internacionales-de-auditoria/?referer=L-excel-formato&amp;utm_medium=act_formato_excel&amp;utm_source=act_formato_excel&amp;utm_campaign=act_formato_excel&amp;utm_content=act_formato_excel_link" xr:uid="{FC626CB9-AAEA-45EC-8346-BA67CB3AF1A6}"/>
    <hyperlink ref="B1678" r:id="rId832" display="https://actualicese.com/habilitacion-para-expedir-factura-electronica-proceso-a-seguir/?referer=L-excel-formato&amp;utm_medium=act_formato_excel&amp;utm_source=act_formato_excel&amp;utm_campaign=act_formato_excel&amp;utm_content=act_formato_excel_link" xr:uid="{C79128A3-3FE9-49AB-850E-1FD6A937FA51}"/>
    <hyperlink ref="B1680" r:id="rId833" display="https://actualicese.com/contrato-de-obra-para-construccion/?referer=L-excel-formato&amp;utm_medium=act_formato_excel&amp;utm_source=act_formato_excel&amp;utm_campaign=act_formato_excel&amp;utm_content=act_formato_excel_link" xr:uid="{1C9F42CB-5A08-47A5-9989-44222CEFE7D6}"/>
    <hyperlink ref="B1682" r:id="rId834" display="https://actualicese.com/pasos-que-debe-seguir-el-consumidor-financiero-para-exponer-una-inconformidad/?referer=L-excel-formato&amp;utm_medium=act_formato_excel&amp;utm_source=act_formato_excel&amp;utm_campaign=act_formato_excel&amp;utm_content=act_formato_excel_link" xr:uid="{512E6D76-A4FD-4019-89AE-369309E77039}"/>
    <hyperlink ref="B1684" r:id="rId835" display="https://actualicese.com/terminos-a-tener-en-cuenta-en-el-tramite-de-solicitud-de-devolucion-de-saldos-a-favor/?referer=L-excel-formato&amp;utm_medium=act_formato_excel&amp;utm_source=act_formato_excel&amp;utm_campaign=act_formato_excel&amp;utm_content=act_formato_excel_link" xr:uid="{ACFDD9B2-D23B-42AA-BCD0-489279EA4AF2}"/>
    <hyperlink ref="B1686" r:id="rId836" display="https://actualicese.com/contrato-individual-de-obra/?referer=L-excel-formato&amp;utm_medium=act_formato_excel&amp;utm_source=act_formato_excel&amp;utm_campaign=act_formato_excel&amp;utm_content=act_formato_excel_link" xr:uid="{48F00003-8B07-4E8E-AE82-70DD9CFEE69F}"/>
    <hyperlink ref="B1688" r:id="rId837" display="https://actualicese.com/certificacion-revisor-fiscal-sobre-pagos-a-seguridad-social/?referer=L-excel-formato&amp;utm_medium=act_formato_excel&amp;utm_source=act_formato_excel&amp;utm_campaign=act_formato_excel&amp;utm_content=act_formato_excel_link" xr:uid="{D33E4197-3C99-43AF-9044-5252915BD507}"/>
    <hyperlink ref="B1690" r:id="rId838" display="https://actualicese.com/cuestionario-de-auditoria-para-area-de-sistemas/?referer=L-excel-formato&amp;utm_medium=act_formato_excel&amp;utm_source=act_formato_excel&amp;utm_campaign=act_formato_excel&amp;utm_content=act_formato_excel_link" xr:uid="{6D68C839-F57A-4F2C-A25D-F00288519ACB}"/>
    <hyperlink ref="B1692" r:id="rId839" display="https://actualicese.com/cedula-rentas-de-capital-y-su-renta-liquida-segun-concepto-5984-de-marzo-17-de-2017/?referer=L-excel-formato&amp;utm_medium=act_formato_excel&amp;utm_source=act_formato_excel&amp;utm_campaign=act_formato_excel&amp;utm_content=act_formato_excel_link" xr:uid="{8D6DA8E3-9759-4876-AE67-FCB05BE357E4}"/>
    <hyperlink ref="B1694" r:id="rId840" display="https://actualicese.com/renta-presuntiva-y-las-novedades-de-la-reforma-tributaria-en-su-determinacion/?referer=L-excel-formato&amp;utm_medium=act_formato_excel&amp;utm_source=act_formato_excel&amp;utm_campaign=act_formato_excel&amp;utm_content=act_formato_excel_link" xr:uid="{FB9DB053-8993-44A1-812F-27EE198F580D}"/>
    <hyperlink ref="B1696" r:id="rId841" display="https://actualicese.com/carta-radicacion-de-licencia-de-maternidad-cuando-no-se-cotizo-todo-el-embarazo/?referer=L-excel-formato&amp;utm_medium=act_formato_excel&amp;utm_source=act_formato_excel&amp;utm_campaign=act_formato_excel&amp;utm_content=act_formato_excel_link" xr:uid="{46A76A6C-9CDF-4BDD-8407-5428B96908DB}"/>
    <hyperlink ref="B1698" r:id="rId842" display="https://actualicese.com/formato-cuestionario-de-auditoria-para-area-de-produccion/?referer=L-excel-formato&amp;utm_medium=act_formato_excel&amp;utm_source=act_formato_excel&amp;utm_campaign=act_formato_excel&amp;utm_content=act_formato_excel_link" xr:uid="{19F19096-AF21-45D9-9297-48FB24458B03}"/>
    <hyperlink ref="B1700" r:id="rId843" display="https://actualicese.com/listado-de-relaciones-de-intercambio-de-informacion-de-cuentas-financieras-que-tiene-colombia/?referer=L-excel-formato&amp;utm_medium=act_formato_excel&amp;utm_source=act_formato_excel&amp;utm_campaign=act_formato_excel&amp;utm_content=act_formato_excel_link" xr:uid="{BF2B1BFE-1F27-4A10-9CB8-108CA883C74B}"/>
    <hyperlink ref="B1702" r:id="rId844" display="https://actualicese.com/tasas-generalidades-y-conceptos/?referer=L-excel-formato&amp;utm_medium=act_formato_excel&amp;utm_source=act_formato_excel&amp;utm_campaign=act_formato_excel&amp;utm_content=act_formato_excel_link" xr:uid="{08FC3BCB-629E-4F61-851A-7A8337C17437}"/>
    <hyperlink ref="B1704" r:id="rId845" display="https://actualicese.com/contribuyentes-de-monotributo-arl-y-valor-a-pagar-por-cada-componente-por-2017/?referer=L-excel-formato&amp;utm_medium=act_formato_excel&amp;utm_source=act_formato_excel&amp;utm_campaign=act_formato_excel&amp;utm_content=act_formato_excel_link" xr:uid="{0E0CDBD0-CE65-491A-83EA-8F5D51F23529}"/>
    <hyperlink ref="B1706" r:id="rId846" display="https://actualicese.com/reclamacion-ante-empresas-de-telefonia-celular-por-reporte-negativo-a-centrales-de-riesgo/?referer=L-excel-formato&amp;utm_medium=act_formato_excel&amp;utm_source=act_formato_excel&amp;utm_campaign=act_formato_excel&amp;utm_content=act_formato_excel_link" xr:uid="{19786FB9-31F9-4DA8-8A62-B871257FE67B}"/>
    <hyperlink ref="B1708" r:id="rId847" display="https://actualicese.com/modelo-para-calcular-cuota-variable-de-un-credito-con-abonos-a-capital-iguales/?referer=L-excel-formato&amp;utm_medium=act_formato_excel&amp;utm_source=act_formato_excel&amp;utm_campaign=act_formato_excel&amp;utm_content=act_formato_excel_link" xr:uid="{AB7CA9B6-EA56-4200-B10C-0AFBB0E7BFCE}"/>
    <hyperlink ref="B1710" r:id="rId848" display="https://actualicese.com/intereses-moratorios-sobre-deudas-tributarias-luego-de-la-ley-1819-de-2016/?referer=L-excel-formato&amp;utm_medium=act_formato_excel&amp;utm_source=act_formato_excel&amp;utm_campaign=act_formato_excel&amp;utm_content=act_formato_excel_link" xr:uid="{B1AEE0B4-784D-4675-AF1B-25E5C05C815A}"/>
    <hyperlink ref="B1712" r:id="rId849" display="https://actualicese.com/formularios-210-y-230-con-anexos-para-declaracion-de-renta-ano-gravable-2016/?referer=L-excel-formato&amp;utm_medium=act_formato_excel&amp;utm_source=act_formato_excel&amp;utm_campaign=act_formato_excel&amp;utm_content=act_formato_excel_link" xr:uid="{8C1E8D5A-B8E0-4E9D-A538-F419F155D33F}"/>
    <hyperlink ref="B1714" r:id="rId850" display="https://actualicese.com/formularios-110-y-240-con-anexos-para-declaracion-de-renta-ano-gravable-2016/?referer=L-excel-formato&amp;utm_medium=act_formato_excel&amp;utm_source=act_formato_excel&amp;utm_campaign=act_formato_excel&amp;utm_content=act_formato_excel_link" xr:uid="{774C5A3D-D106-4E72-A5C0-06254BD1B460}"/>
    <hyperlink ref="B1716" r:id="rId851" display="https://actualicese.com/modelo-para-proyectar-efectos-iman-e-imas-en-declaraciones-de-renta-2016-de-empleados/?referer=L-excel-formato&amp;utm_medium=act_formato_excel&amp;utm_source=act_formato_excel&amp;utm_campaign=act_formato_excel&amp;utm_content=act_formato_excel_link" xr:uid="{A44A54BD-8291-4CAE-A015-EB5598A484BA}"/>
    <hyperlink ref="B1718" r:id="rId852" display="https://actualicese.com/clasificacion-tributaria-de-las-personas-naturales-y-sucesiones-iliquidas-por-el-ano-2016/?referer=L-excel-formato&amp;utm_medium=act_formato_excel&amp;utm_source=act_formato_excel&amp;utm_campaign=act_formato_excel&amp;utm_content=act_formato_excel_link" xr:uid="{28851FD9-3B60-4D00-BF65-1F80D187714D}"/>
    <hyperlink ref="B1720" r:id="rId853" display="https://actualicese.com/modelo-para-proyectar-efectos-de-imas-por-2016-de-trabajadores-por-cuenta-propia/?referer=L-excel-formato&amp;utm_medium=act_formato_excel&amp;utm_source=act_formato_excel&amp;utm_campaign=act_formato_excel&amp;utm_content=act_formato_excel_link" xr:uid="{79BEE42C-0550-4186-89A4-73A0FC2569B6}"/>
    <hyperlink ref="B1722" r:id="rId854" display="https://actualicese.com/manifestacion-sobre-las-pruebas-de-cumplimiento-y-sustantivas-en-informe-de-control-interno/?referer=L-excel-formato&amp;utm_medium=act_formato_excel&amp;utm_source=act_formato_excel&amp;utm_campaign=act_formato_excel&amp;utm_content=act_formato_excel_link" xr:uid="{B6480EA6-D6AD-4783-98F4-3A2B70C8B692}"/>
    <hyperlink ref="B1724" r:id="rId855" display="https://actualicese.com/contribuyentes-de-monotributo-beps-y-valor-a-pagar-por-cada-componente/?referer=L-excel-formato&amp;utm_medium=act_formato_excel&amp;utm_source=act_formato_excel&amp;utm_campaign=act_formato_excel&amp;utm_content=act_formato_excel_link" xr:uid="{8309438D-89A6-436F-890A-93B89300E813}"/>
    <hyperlink ref="B1726" r:id="rId856" display="https://actualicese.com/aprobacion-de-disolucion-de-sociedad-de-responsabilidad-limitada/?referer=L-excel-formato&amp;utm_medium=act_formato_excel&amp;utm_source=act_formato_excel&amp;utm_campaign=act_formato_excel&amp;utm_content=act_formato_excel_link" xr:uid="{0A787D47-87A4-42A2-A14A-949AFD778FAE}"/>
    <hyperlink ref="B1728" r:id="rId857" display="https://actualicese.com/acta-de-junta-para-transformacion-de-sa-a-sas/?referer=L-excel-formato&amp;utm_medium=act_formato_excel&amp;utm_source=act_formato_excel&amp;utm_campaign=act_formato_excel&amp;utm_content=act_formato_excel_link" xr:uid="{FF8B23FF-E6C2-4A6E-A132-293863D1AC80}"/>
    <hyperlink ref="B1730" r:id="rId858" display="https://actualicese.com/requisitos-para-acceder-a-beneficios-en-registro-mercantil-de-la-ley-projoven/?referer=L-excel-formato&amp;utm_medium=act_formato_excel&amp;utm_source=act_formato_excel&amp;utm_campaign=act_formato_excel&amp;utm_content=act_formato_excel_link" xr:uid="{2B5CED90-4681-4CD6-A9C0-DCD019E05DA7}"/>
    <hyperlink ref="B1732" r:id="rId859" display="https://actualicese.com/porcentaje-fijo-de-retencion-en-la-fuente-sobre-salarios-en-junio-de-2017-procedimiento-2/?referer=L-excel-formato&amp;utm_medium=act_formato_excel&amp;utm_source=act_formato_excel&amp;utm_campaign=act_formato_excel&amp;utm_content=act_formato_excel_link" xr:uid="{5A972259-514A-49F6-91C3-26164230139E}"/>
    <hyperlink ref="B1734" r:id="rId860" display="https://actualicese.com/manifestacion-sobre-la-evaluacion-del-control-interno/?referer=L-excel-formato&amp;utm_medium=act_formato_excel&amp;utm_source=act_formato_excel&amp;utm_campaign=act_formato_excel&amp;utm_content=act_formato_excel_link" xr:uid="{A041145A-69BE-4E61-B754-A65A57BD51B0}"/>
    <hyperlink ref="B1736" r:id="rId861" display="https://actualicese.com/acta-de-junta-para-transformacion-de-ltda-a-sas/?referer=L-excel-formato&amp;utm_medium=act_formato_excel&amp;utm_source=act_formato_excel&amp;utm_campaign=act_formato_excel&amp;utm_content=act_formato_excel_link" xr:uid="{5835C0FE-848D-428A-B665-E9E1705C5A50}"/>
    <hyperlink ref="B1738" r:id="rId862" display="https://actualicese.com/reclamacion-por-garantias-sobre-bienes-o-servicios/?referer=L-excel-formato&amp;utm_medium=act_formato_excel&amp;utm_source=act_formato_excel&amp;utm_campaign=act_formato_excel&amp;utm_content=act_formato_excel_link" xr:uid="{10C447E7-643A-4237-A6C2-7AD1340A5034}"/>
    <hyperlink ref="B1740" r:id="rId863" display="https://actualicese.com/manifestacion-de-temas-a-tratar-en-informes-de-control-interno/?referer=L-excel-formato&amp;utm_medium=act_formato_excel&amp;utm_source=act_formato_excel&amp;utm_campaign=act_formato_excel&amp;utm_content=act_formato_excel_link" xr:uid="{60A468BD-DC87-49F6-8E1D-49379C40A5AA}"/>
    <hyperlink ref="B1742" r:id="rId864" display="https://actualicese.com/retefuente-con-procedimiento-1-para-quienes-perciban-rentas-de-trabajo/?referer=L-excel-formato&amp;utm_medium=act_formato_excel&amp;utm_source=act_formato_excel&amp;utm_campaign=act_formato_excel&amp;utm_content=act_formato_excel_link" xr:uid="{4F654C9D-B30E-4221-A0D4-E69769B5D29C}"/>
    <hyperlink ref="B1744" r:id="rId865" display="https://actualicese.com/regimen-tributario-especial-informacion-que-debe-contener-el-registro-de-inscripcion/?referer=L-excel-formato&amp;utm_medium=act_formato_excel&amp;utm_source=act_formato_excel&amp;utm_campaign=act_formato_excel&amp;utm_content=act_formato_excel_link" xr:uid="{1D3180C5-A23D-42F4-8F9E-B06358EDAD2D}"/>
    <hyperlink ref="B1746" r:id="rId866" display="https://actualicese.com/formulario-300-para-declaraciones-de-iva-bimestrales-yo-cuatrimestrales-durante-2017/?referer=L-excel-formato&amp;utm_medium=act_formato_excel&amp;utm_source=act_formato_excel&amp;utm_campaign=act_formato_excel&amp;utm_content=act_formato_excel_link" xr:uid="{9AEC75CB-F8A2-466F-8496-40A843FA315C}"/>
    <hyperlink ref="B1748" r:id="rId867" display="https://actualicese.com/escrituras-de-venta-de-inmueble-que-no-esta-ubicado-en-propiedad-horizontal/?referer=L-excel-formato&amp;utm_medium=act_formato_excel&amp;utm_source=act_formato_excel&amp;utm_campaign=act_formato_excel&amp;utm_content=act_formato_excel_link" xr:uid="{9BA06780-888A-4E82-9F41-D601270EAA70}"/>
    <hyperlink ref="B1750" r:id="rId868" display="https://actualicese.com/escrituras-de-venta-de-inmueble-ubicado-en-propiedad-horizontal/?referer=L-excel-formato&amp;utm_medium=act_formato_excel&amp;utm_source=act_formato_excel&amp;utm_campaign=act_formato_excel&amp;utm_content=act_formato_excel_link" xr:uid="{A74FA2AC-EFD8-48B5-9D26-AD280EEFBDFB}"/>
    <hyperlink ref="B1752" r:id="rId869" display="https://actualicese.com/medicion-de-inversiones-segun-estandar-internacional-para-grupo-1-y-pymes/?referer=L-excel-formato&amp;utm_medium=act_formato_excel&amp;utm_source=act_formato_excel&amp;utm_campaign=act_formato_excel&amp;utm_content=act_formato_excel_link" xr:uid="{7FDAD721-259B-4652-BFEA-98FD7BA7B260}"/>
    <hyperlink ref="B1754" r:id="rId870" display="https://actualicese.com/informacion-requerida-para-agendar-cita-en-la-dian/?referer=L-excel-formato&amp;utm_medium=act_formato_excel&amp;utm_source=act_formato_excel&amp;utm_campaign=act_formato_excel&amp;utm_content=act_formato_excel_link" xr:uid="{4136BD11-74B5-4C8A-8382-538F08CE3CA8}"/>
    <hyperlink ref="B1756" r:id="rId871" display="https://actualicese.com/elementos-conceptuales-para-informe-de-control-interno/?referer=L-excel-formato&amp;utm_medium=act_formato_excel&amp;utm_source=act_formato_excel&amp;utm_campaign=act_formato_excel&amp;utm_content=act_formato_excel_link" xr:uid="{E5E78FED-6AB4-4750-A56F-866C36EA37C4}"/>
    <hyperlink ref="B1758" r:id="rId872" display="https://actualicese.com/modelo-de-manifestacion-de-la-gerencia-dirigida-a-la-revisoria-fiscal/?referer=L-excel-formato&amp;utm_medium=act_formato_excel&amp;utm_source=act_formato_excel&amp;utm_campaign=act_formato_excel&amp;utm_content=act_formato_excel_link" xr:uid="{71F64ADD-9152-4F9B-B13D-A1AFC07F90D2}"/>
    <hyperlink ref="B1760" r:id="rId873" display="https://actualicese.com/formato-1003-por-2016-reportes-de-retenciones-que-le-practicaron-a-la-persona-o-entidad-informante/?referer=L-excel-formato&amp;utm_medium=act_formato_excel&amp;utm_source=act_formato_excel&amp;utm_campaign=act_formato_excel&amp;utm_content=act_formato_excel_link" xr:uid="{03699BC1-05D3-4F97-8448-1B11A51E8A6E}"/>
    <hyperlink ref="B1762" r:id="rId874" display="https://actualicese.com/formato-1009-por-2016-reportes-de-cuentas-por-pagar/?referer=L-excel-formato&amp;utm_medium=act_formato_excel&amp;utm_source=act_formato_excel&amp;utm_campaign=act_formato_excel&amp;utm_content=act_formato_excel_link" xr:uid="{F93947EF-029C-4929-B6C5-EDD7E120AAB1}"/>
    <hyperlink ref="B1764" r:id="rId875" display="https://actualicese.com/formato-1004-por-2016-reporte-de-descuentos-al-impuesto-de-renta-o-de-ganancia-ocasional/?referer=L-excel-formato&amp;utm_medium=act_formato_excel&amp;utm_source=act_formato_excel&amp;utm_campaign=act_formato_excel&amp;utm_content=act_formato_excel_link" xr:uid="{8F800CEE-75A4-4251-81E0-4FF4E0EE3543}"/>
    <hyperlink ref="B1766" r:id="rId876" display="https://actualicese.com/formato-1647-por-2016-reportes-de-ingresos-recibidos-para-terceros/?referer=L-excel-formato&amp;utm_medium=act_formato_excel&amp;utm_source=act_formato_excel&amp;utm_campaign=act_formato_excel&amp;utm_content=act_formato_excel_link" xr:uid="{62522773-9920-40C7-A279-6E94499F336A}"/>
    <hyperlink ref="B1768" r:id="rId877" display="https://actualicese.com/formato-1007-por-2016-reportes-de-ingresos-propios/?referer=L-excel-formato&amp;utm_medium=act_formato_excel&amp;utm_source=act_formato_excel&amp;utm_campaign=act_formato_excel&amp;utm_content=act_formato_excel_link" xr:uid="{3CCAF91A-D82C-4A57-9FCD-76680ED5E338}"/>
    <hyperlink ref="B1770" r:id="rId878" display="https://actualicese.com/formato-1001-por-2016-reportes-de-pagos-o-abonos-en-cuenta-y-sus-retenciones-a-terceros/?referer=L-excel-formato&amp;utm_medium=act_formato_excel&amp;utm_source=act_formato_excel&amp;utm_campaign=act_formato_excel&amp;utm_content=act_formato_excel_link" xr:uid="{DEB77DB2-7DAD-46AB-A776-6EB80954D3D9}"/>
    <hyperlink ref="B1772" r:id="rId879" display="https://actualicese.com/formatos-2276-2278-y-2280-para-el-reporte-de-informacion-exogena-por-2016/?referer=L-excel-formato&amp;utm_medium=act_formato_excel&amp;utm_source=act_formato_excel&amp;utm_campaign=act_formato_excel&amp;utm_content=act_formato_excel_link" xr:uid="{8D963156-2D75-4DE3-8C7A-78CB6B3D216F}"/>
    <hyperlink ref="B1774" r:id="rId880" display="https://actualicese.com/formatos-1005-y-1006-por-2016-reportes-de-iva-generados-y-descontables/?referer=L-excel-formato&amp;utm_medium=act_formato_excel&amp;utm_source=act_formato_excel&amp;utm_campaign=act_formato_excel&amp;utm_content=act_formato_excel_link" xr:uid="{C563ADA7-1F83-43BE-A0C0-E75295F31D78}"/>
    <hyperlink ref="B1776" r:id="rId881" display="https://actualicese.com/formato-1010-por-2016-reportes-de-socios-cooperados-o-comuneros/?referer=L-excel-formato&amp;utm_medium=act_formato_excel&amp;utm_source=act_formato_excel&amp;utm_campaign=act_formato_excel&amp;utm_content=act_formato_excel_link" xr:uid="{6E3E95BF-3A86-4666-BE21-41E30796C7D1}"/>
    <hyperlink ref="B1778" r:id="rId882" display="https://actualicese.com/formato-1008-por-2016-reportes-de-cuentas-por-cobrar/?referer=L-excel-formato&amp;utm_medium=act_formato_excel&amp;utm_source=act_formato_excel&amp;utm_campaign=act_formato_excel&amp;utm_content=act_formato_excel_link" xr:uid="{36BD3B97-F0B6-4ADB-AB79-9F8D609A3B9C}"/>
    <hyperlink ref="B1780" r:id="rId883" display="https://actualicese.com/incentivos-de-la-reforma-tributaria-que-fueron-reglamentados-a-nivel-territorial/?referer=L-excel-formato&amp;utm_medium=act_formato_excel&amp;utm_source=act_formato_excel&amp;utm_campaign=act_formato_excel&amp;utm_content=act_formato_excel_link" xr:uid="{1EF69CA0-EA3C-4AAA-85BC-B7A0816196F7}"/>
    <hyperlink ref="B1782" r:id="rId884" display="https://actualicese.com/formatos-1011-1012-y-2275-por-2016-reportes-de-otros-datos-en-renta-o-en-ingresos-y-patrimonio/?referer=L-excel-formato&amp;utm_medium=act_formato_excel&amp;utm_source=act_formato_excel&amp;utm_campaign=act_formato_excel&amp;utm_content=act_formato_excel_link" xr:uid="{53515376-B85E-452A-A038-172F2995C5D5}"/>
    <hyperlink ref="B1784" r:id="rId885" display="https://actualicese.com/solicitud-al-banco-de-cheques-originales-pagados/?referer=L-excel-formato&amp;utm_medium=act_formato_excel&amp;utm_source=act_formato_excel&amp;utm_campaign=act_formato_excel&amp;utm_content=act_formato_excel_link" xr:uid="{E97BF7EA-53E4-4334-81B0-D30637693DCA}"/>
    <hyperlink ref="B1786" r:id="rId886" display="https://actualicese.com/convenio-de-pago-o-acuerdo-de-pago/?referer=L-excel-formato&amp;utm_medium=act_formato_excel&amp;utm_source=act_formato_excel&amp;utm_campaign=act_formato_excel&amp;utm_content=act_formato_excel_link" xr:uid="{2E173682-75A3-4D50-BCE7-CB4CDC0A0ADA}"/>
    <hyperlink ref="B1788" r:id="rId887" display="https://actualicese.com/dictamen-de-la-revisoria-fiscal-para-una-empresa-del-grupo-2-por-el-ano-2016/?referer=L-excel-formato&amp;utm_medium=act_formato_excel&amp;utm_source=act_formato_excel&amp;utm_campaign=act_formato_excel&amp;utm_content=act_formato_excel_link" xr:uid="{B0FCFC17-AF90-4C5F-937F-7B356EBCB70E}"/>
    <hyperlink ref="B1790" r:id="rId888" display="https://actualicese.com/matriz-para-definir-si-pertenece-al-regimen-simplificado-del-iva/?referer=L-excel-formato&amp;utm_medium=act_formato_excel&amp;utm_source=act_formato_excel&amp;utm_campaign=act_formato_excel&amp;utm_content=act_formato_excel_link" xr:uid="{6AB0BC66-0DC8-4284-BA12-6D95C629E911}"/>
    <hyperlink ref="B1792" r:id="rId889" display="https://actualicese.com/contrato-de-deposito-2/?referer=L-excel-formato&amp;utm_medium=act_formato_excel&amp;utm_source=act_formato_excel&amp;utm_campaign=act_formato_excel&amp;utm_content=act_formato_excel_link" xr:uid="{F6EA7912-91B8-463A-83ED-FA9A72165CDB}"/>
    <hyperlink ref="B1794" r:id="rId890" display="https://actualicese.com/matriz-para-definir-si-pertenece-al-regimen-simplificado-del-impuesto-nacional-al-consumo/?referer=L-excel-formato&amp;utm_medium=act_formato_excel&amp;utm_source=act_formato_excel&amp;utm_campaign=act_formato_excel&amp;utm_content=act_formato_excel_link" xr:uid="{81E1E30B-2481-4014-96D9-0FE874E24B29}"/>
    <hyperlink ref="B1796" r:id="rId891" display="https://actualicese.com/distribucion-de-productos/?referer=L-excel-formato&amp;utm_medium=act_formato_excel&amp;utm_source=act_formato_excel&amp;utm_campaign=act_formato_excel&amp;utm_content=act_formato_excel_link" xr:uid="{532BD996-3C03-4270-900C-DE9EEA50D614}"/>
    <hyperlink ref="B1798" r:id="rId892" display="https://actualicese.com/arrendamiento-de-oficina-local-o-bodega/?referer=L-excel-formato&amp;utm_medium=act_formato_excel&amp;utm_source=act_formato_excel&amp;utm_campaign=act_formato_excel&amp;utm_content=act_formato_excel_link" xr:uid="{9A902CB7-262E-4CEE-BAAB-17CD56F8C45E}"/>
    <hyperlink ref="B1800" r:id="rId893" display="https://actualicese.com/modelo-de-certificacion-de-estados-financieros-version-extendida/?referer=L-excel-formato&amp;utm_medium=act_formato_excel&amp;utm_source=act_formato_excel&amp;utm_campaign=act_formato_excel&amp;utm_content=act_formato_excel_link" xr:uid="{D2B3A49A-5B21-4CE0-8F70-9B9A621C55D4}"/>
    <hyperlink ref="B1802" r:id="rId894" display="https://actualicese.com/cambios-en-conceptos-de-exogena-para-reportar-descuentos-tributarios-solicitados/?referer=L-excel-formato&amp;utm_medium=act_formato_excel&amp;utm_source=act_formato_excel&amp;utm_campaign=act_formato_excel&amp;utm_content=act_formato_excel_link" xr:uid="{2D1FCD24-3596-4793-B626-A2C59863A0EC}"/>
    <hyperlink ref="B1804" r:id="rId895" display="https://actualicese.com/formularios-110-y-140-y-formato-1732-para-personas-juridicas-por-ano-gravable-2016/?referer=L-excel-formato&amp;utm_medium=act_formato_excel&amp;utm_source=act_formato_excel&amp;utm_campaign=act_formato_excel&amp;utm_content=act_formato_excel_link" xr:uid="{88D47AB8-4E61-4183-88DA-5D8B96C5728B}"/>
    <hyperlink ref="B1806" r:id="rId896" display="https://actualicese.com/derecho-de-peticion-de-interes-particular-contra-empresa-de-servicios-publicos-esp/?referer=L-excel-formato&amp;utm_medium=act_formato_excel&amp;utm_source=act_formato_excel&amp;utm_campaign=act_formato_excel&amp;utm_content=act_formato_excel_link" xr:uid="{D282D510-FE3D-4BEB-A184-38BF002A4604}"/>
    <hyperlink ref="B1808" r:id="rId897" display="https://actualicese.com/politica-contable-sobre-moneda-funcional-y-transacciones-en-moneda-extranjera-para-pymes/?referer=L-excel-formato&amp;utm_medium=act_formato_excel&amp;utm_source=act_formato_excel&amp;utm_campaign=act_formato_excel&amp;utm_content=act_formato_excel_link" xr:uid="{D833F5F3-4A92-4D98-BE26-6C4ABFD6794C}"/>
    <hyperlink ref="B1810" r:id="rId898" display="https://actualicese.com/plantilla-para-elaborar-borrador-de-formulario-350-de-marzo-de-2017-en-adelante/?referer=L-excel-formato&amp;utm_medium=act_formato_excel&amp;utm_source=act_formato_excel&amp;utm_campaign=act_formato_excel&amp;utm_content=act_formato_excel_link" xr:uid="{82C25BB7-E89B-4C38-B577-8224964A8854}"/>
    <hyperlink ref="B1812" r:id="rId899" display="https://actualicese.com/nuevos-conceptos-de-exogena-para-reportar-ingresos-por-operaciones-con-iva/?referer=L-excel-formato&amp;utm_medium=act_formato_excel&amp;utm_source=act_formato_excel&amp;utm_campaign=act_formato_excel&amp;utm_content=act_formato_excel_link" xr:uid="{8BE1B7EA-3E33-475C-9020-36AD73102DA7}"/>
    <hyperlink ref="B1814" r:id="rId900" display="https://actualicese.com/reunion-de-junta-directiva/?referer=L-excel-formato&amp;utm_medium=act_formato_excel&amp;utm_source=act_formato_excel&amp;utm_campaign=act_formato_excel&amp;utm_content=act_formato_excel_link" xr:uid="{FC5BE94D-7D9F-4F8C-9959-0EE5173FB7AB}"/>
    <hyperlink ref="B1816" r:id="rId901" display="https://actualicese.com/autorizacion-de-aumento-del-capital/?referer=L-excel-formato&amp;utm_medium=act_formato_excel&amp;utm_source=act_formato_excel&amp;utm_campaign=act_formato_excel&amp;utm_content=act_formato_excel_link" xr:uid="{20944D18-A358-4D8D-B89B-9254094A8503}"/>
    <hyperlink ref="B1818" r:id="rId902" display="https://actualicese.com/cambios-en-conceptos-para-reportar-valores-de-costos-y-deducciones/?referer=L-excel-formato&amp;utm_medium=act_formato_excel&amp;utm_source=act_formato_excel&amp;utm_campaign=act_formato_excel&amp;utm_content=act_formato_excel_link" xr:uid="{3465761E-8A0C-449E-A0FE-BDCB48AD2B31}"/>
    <hyperlink ref="B1820" r:id="rId903" display="https://actualicese.com/iniciacion-de-arreglo-directo/?referer=L-excel-formato&amp;utm_medium=act_formato_excel&amp;utm_source=act_formato_excel&amp;utm_campaign=act_formato_excel&amp;utm_content=act_formato_excel_link" xr:uid="{4BD88545-D33F-4FE3-8EC7-534FA6247687}"/>
    <hyperlink ref="B1822" r:id="rId904" display="https://actualicese.com/modelo-informe-del-revisor-fiscal-con-isae/?referer=L-excel-formato&amp;utm_medium=act_formato_excel&amp;utm_source=act_formato_excel&amp;utm_campaign=act_formato_excel&amp;utm_content=act_formato_excel_link" xr:uid="{339A7D00-AA0E-4037-86FD-52C5AE5D290C}"/>
    <hyperlink ref="B1824" r:id="rId905" display="https://actualicese.com/modelo-de-informe-de-control-interno-2/?referer=L-excel-formato&amp;utm_medium=act_formato_excel&amp;utm_source=act_formato_excel&amp;utm_campaign=act_formato_excel&amp;utm_content=act_formato_excel_link" xr:uid="{95A0311F-2105-493D-B42B-CEDD61D5369E}"/>
    <hyperlink ref="B1826" r:id="rId906" display="https://actualicese.com/cambios-en-los-conceptos-para-reportar-valores-de-rentas-exentas/?referer=L-excel-formato&amp;utm_medium=act_formato_excel&amp;utm_source=act_formato_excel&amp;utm_campaign=act_formato_excel&amp;utm_content=act_formato_excel_link" xr:uid="{C82CE68F-F0C2-41D1-8F18-700E48D4EFA5}"/>
    <hyperlink ref="B1828" r:id="rId907" display="https://actualicese.com/calendario-tributario-2017-automatizado/?referer=L-excel-formato&amp;utm_medium=act_formato_excel&amp;utm_source=act_formato_excel&amp;utm_campaign=act_formato_excel&amp;utm_content=act_formato_excel_link" xr:uid="{235828A7-531E-4A6C-9087-6EB45815116B}"/>
    <hyperlink ref="B1830" r:id="rId908" display="https://actualicese.com/matricula-mercantil-y-establecimientos-de-comercio-costo-de-renovacion-ano-2017/?referer=L-excel-formato&amp;utm_medium=act_formato_excel&amp;utm_source=act_formato_excel&amp;utm_campaign=act_formato_excel&amp;utm_content=act_formato_excel_link" xr:uid="{5C9DCEBD-DF39-45B2-8FBC-B18E073E3347}"/>
    <hyperlink ref="B1832" r:id="rId909" display="https://actualicese.com/cambios-en-los-conceptos-para-reportar-ingresos-no-constitutivos-de-renta-ni-ganancia-ocasional/?referer=L-excel-formato&amp;utm_medium=act_formato_excel&amp;utm_source=act_formato_excel&amp;utm_campaign=act_formato_excel&amp;utm_content=act_formato_excel_link" xr:uid="{7376B64A-FF07-492F-A0A4-93F3E8F4103A}"/>
    <hyperlink ref="B1834" r:id="rId910" display="https://actualicese.com/convocatoria-junta-de-socios-o-asamblea-general-extraordinaria/?referer=L-excel-formato&amp;utm_medium=act_formato_excel&amp;utm_source=act_formato_excel&amp;utm_campaign=act_formato_excel&amp;utm_content=act_formato_excel_link" xr:uid="{9A9CE5A7-C43D-4448-A658-87B4A4D98530}"/>
    <hyperlink ref="B1836" r:id="rId911" display="https://actualicese.com/sintesis-de-las-modificaciones-de-la-ley-1819-de-2016-a-rentas-exentas-del-articulo-2017-2/?referer=L-excel-formato&amp;utm_medium=act_formato_excel&amp;utm_source=act_formato_excel&amp;utm_campaign=act_formato_excel&amp;utm_content=act_formato_excel_link" xr:uid="{596E6B36-0AD6-418F-A3B0-D0527BDAC587}"/>
    <hyperlink ref="B1838" r:id="rId912" display="https://actualicese.com/plantilla-para-elaborar-formulario-220-certificado-de-ingresos-y-retenciones-a-empleados-ano-gravable-2016/?referer=L-excel-formato&amp;utm_medium=act_formato_excel&amp;utm_source=act_formato_excel&amp;utm_campaign=act_formato_excel&amp;utm_content=act_formato_excel_link" xr:uid="{1912114A-9C5D-4DC1-BE42-2FD0019700D4}"/>
    <hyperlink ref="B1840" r:id="rId913" display="https://actualicese.com/politicas-contables-mas-significativas-en-pymes/?referer=L-excel-formato&amp;utm_medium=act_formato_excel&amp;utm_source=act_formato_excel&amp;utm_campaign=act_formato_excel&amp;utm_content=act_formato_excel_link" xr:uid="{2C8A3738-F3C2-48FC-810B-DF6F65687D10}"/>
    <hyperlink ref="B1842" r:id="rId914" display="https://actualicese.com/comprobante-de-prestamos-sobre-salarios/?referer=L-excel-formato&amp;utm_medium=act_formato_excel&amp;utm_source=act_formato_excel&amp;utm_campaign=act_formato_excel&amp;utm_content=act_formato_excel_link" xr:uid="{A816A073-968E-4482-A342-2FC4D05E7F02}"/>
    <hyperlink ref="B1844" r:id="rId915" display="https://actualicese.com/nota-2-base-de-preparacion-de-estados-financieros-bajo-el-estandar-internacional-para-pymes/?referer=L-excel-formato&amp;utm_medium=act_formato_excel&amp;utm_source=act_formato_excel&amp;utm_campaign=act_formato_excel&amp;utm_content=act_formato_excel_link" xr:uid="{72C7F4ED-B6FA-4BE4-9ED3-7B4AA4A344C1}"/>
    <hyperlink ref="B1846" r:id="rId916" display="https://actualicese.com/allanamiento-a-las-pretensiones-de-la-demanda/?referer=L-excel-formato&amp;utm_medium=act_formato_excel&amp;utm_source=act_formato_excel&amp;utm_campaign=act_formato_excel&amp;utm_content=act_formato_excel_link" xr:uid="{D116242B-8183-41E2-8670-972317F6D190}"/>
    <hyperlink ref="B1848" r:id="rId917" display="https://actualicese.com/calculo-de-retencion-sobre-dividendos-de-2016-o-anteriores-y-de-2017-y-siguientes/?referer=L-excel-formato&amp;utm_medium=act_formato_excel&amp;utm_source=act_formato_excel&amp;utm_campaign=act_formato_excel&amp;utm_content=act_formato_excel_link" xr:uid="{AF05D801-9EF8-47C9-B30B-612F8A79915A}"/>
    <hyperlink ref="B1850" r:id="rId918" display="https://actualicese.com/demanda-de-divorcio-de-matrimonio-civil/?referer=L-excel-formato&amp;utm_medium=act_formato_excel&amp;utm_source=act_formato_excel&amp;utm_campaign=act_formato_excel&amp;utm_content=act_formato_excel_link" xr:uid="{BE4E1798-7CFB-4FDC-A012-15E213377452}"/>
    <hyperlink ref="B1852" r:id="rId919" display="https://actualicese.com/nota-1-a-los-estados-financieros-bajo-el-estandar-internacional-para-pymes/?referer=L-excel-formato&amp;utm_medium=act_formato_excel&amp;utm_source=act_formato_excel&amp;utm_campaign=act_formato_excel&amp;utm_content=act_formato_excel_link" xr:uid="{3712A597-AF3B-4CE6-9D34-927E098D73AC}"/>
    <hyperlink ref="B1854" r:id="rId920" display="https://actualicese.com/cuadro-tematico-con-los-cambios-introducidos-por-la-ley-de-reforma-tributaria-1819-de-2016/?referer=L-excel-formato&amp;utm_medium=act_formato_excel&amp;utm_source=act_formato_excel&amp;utm_campaign=act_formato_excel&amp;utm_content=act_formato_excel_link" xr:uid="{69D9CBAA-CD58-442B-A028-0DECB43B6AEA}"/>
    <hyperlink ref="B1856" r:id="rId921" display="https://actualicese.com/matriz-para-clasificar-empresas-que-inicien-actividades-en-zomac-y-tarifa-en-renta-a-aplicar-por-2017/?referer=L-excel-formato&amp;utm_medium=act_formato_excel&amp;utm_source=act_formato_excel&amp;utm_campaign=act_formato_excel&amp;utm_content=act_formato_excel_link" xr:uid="{B3097118-1CB5-4BBE-A717-902C8CF1F4AF}"/>
    <hyperlink ref="B1858" r:id="rId922" display="https://actualicese.com/cesion-de-derechos-hereditarios/?referer=L-excel-formato&amp;utm_medium=act_formato_excel&amp;utm_source=act_formato_excel&amp;utm_campaign=act_formato_excel&amp;utm_content=act_formato_excel_link" xr:uid="{14F34B44-9ABE-410F-BEFB-6CC8A79B5288}"/>
    <hyperlink ref="B1860" r:id="rId923" display="https://actualicese.com/tabla-de-retencion-en-la-fuente-sobre-ingresos-laborales/?referer=L-excel-formato&amp;utm_medium=act_formato_excel&amp;utm_source=act_formato_excel&amp;utm_campaign=act_formato_excel&amp;utm_content=act_formato_excel_link" xr:uid="{1733C904-8668-422D-A67B-8A53721357A5}"/>
    <hyperlink ref="B1862" r:id="rId924" display="https://actualicese.com/matriz-para-determinar-valor-de-excesos-de-renta-presuntiva-y-de-base-minima-a-compensar/?referer=L-excel-formato&amp;utm_medium=act_formato_excel&amp;utm_source=act_formato_excel&amp;utm_campaign=act_formato_excel&amp;utm_content=act_formato_excel_link" xr:uid="{5E5B9F9A-6929-4C52-9CA1-F453C979E30E}"/>
    <hyperlink ref="B1864" r:id="rId925" display="https://actualicese.com/matriz-para-determinar-valor-de-perdidas-fiscales-susceptibles-de-compensacion-segun-reforma/?referer=L-excel-formato&amp;utm_medium=act_formato_excel&amp;utm_source=act_formato_excel&amp;utm_campaign=act_formato_excel&amp;utm_content=act_formato_excel_link" xr:uid="{8A1CACE8-840D-449D-A80A-8F4CB5FAF204}"/>
    <hyperlink ref="B1866" r:id="rId926" display="https://actualicese.com/informacion-laboral-2017/?referer=L-excel-formato&amp;utm_medium=act_formato_excel&amp;utm_source=act_formato_excel&amp;utm_campaign=act_formato_excel&amp;utm_content=act_formato_excel_link" xr:uid="{5B0B78ED-8E69-40CE-8200-72AA015F053C}"/>
    <hyperlink ref="B1868" r:id="rId927" display="https://actualicese.com/poder-especial-para-adelantar-proceso-ejecutivo/?referer=L-excel-formato&amp;utm_medium=act_formato_excel&amp;utm_source=act_formato_excel&amp;utm_campaign=act_formato_excel&amp;utm_content=act_formato_excel_link" xr:uid="{A5AFDB8E-99D7-4E42-B4B7-1BF325A20BB6}"/>
    <hyperlink ref="B1870" r:id="rId928" display="https://actualicese.com/sobretasa-del-impuesto-de-renta-y-complementario-de-personas-juridicas/?referer=L-excel-formato&amp;utm_medium=act_formato_excel&amp;utm_source=act_formato_excel&amp;utm_campaign=act_formato_excel&amp;utm_content=act_formato_excel_link" xr:uid="{0C94D368-C6AF-4242-85AF-C9FD973DB5AA}"/>
    <hyperlink ref="B1872" r:id="rId929" display="https://actualicese.com/matriz-para-definir-periodicidad-de-declaracion-y-pago-de-iva-en-2017-segun-reforma-tributaria-2016/?referer=L-excel-formato&amp;utm_medium=act_formato_excel&amp;utm_source=act_formato_excel&amp;utm_campaign=act_formato_excel&amp;utm_content=act_formato_excel_link" xr:uid="{035A12B4-8524-45C4-92F2-6003F1094BCC}"/>
    <hyperlink ref="B1874" r:id="rId930" display="https://actualicese.com/liquidador-de-seguridad-social-y-provision-de-prestaciones-sociales-para-servicio-domestico/?referer=L-excel-formato&amp;utm_medium=act_formato_excel&amp;utm_source=act_formato_excel&amp;utm_campaign=act_formato_excel&amp;utm_content=act_formato_excel_link" xr:uid="{F68D2A42-0001-43B5-9FF1-F9652CF79ED0}"/>
    <hyperlink ref="B1876" r:id="rId931" display="https://actualicese.com/guia-listado-de-bienes-y-servicios-cuya-clasificacion-frente-al-iva-fue-modificada-con-la-ley-1819/?referer=L-excel-formato&amp;utm_medium=act_formato_excel&amp;utm_source=act_formato_excel&amp;utm_campaign=act_formato_excel&amp;utm_content=act_formato_excel_link" xr:uid="{8E1A8F51-8BF9-4D08-9DDC-86424082B69C}"/>
    <hyperlink ref="B1878" r:id="rId932" display="https://actualicese.com/guia-tablas-de-retencion-en-la-fuente-a-titulo-de-los-impuestos-nacionales-durante-el-ano-fiscal-2017/?referer=L-excel-formato&amp;utm_medium=act_formato_excel&amp;utm_source=act_formato_excel&amp;utm_campaign=act_formato_excel&amp;utm_content=act_formato_excel_link" xr:uid="{A6A75A09-1DDC-48DE-B560-547AE8AACABA}"/>
    <hyperlink ref="B1880" r:id="rId933" display="https://actualicese.com/liquidador-gravamen-progresivo-en-impuesto-de-renta-de-personas-naturales/?referer=L-excel-formato&amp;utm_medium=act_formato_excel&amp;utm_source=act_formato_excel&amp;utm_campaign=act_formato_excel&amp;utm_content=act_formato_excel_link" xr:uid="{5028972A-223E-4F2A-B478-DD6BBF3A59EB}"/>
    <hyperlink ref="B1882" r:id="rId934" display="https://actualicese.com/matriz-para-definir-quien-puede-acogerse-al-monotributo-por-el-ano-2017-segun-reforma-tributaria/?referer=L-excel-formato&amp;utm_medium=act_formato_excel&amp;utm_source=act_formato_excel&amp;utm_campaign=act_formato_excel&amp;utm_content=act_formato_excel_link" xr:uid="{4A75C941-212B-4BC3-ACD3-B1AB380FFC10}"/>
    <hyperlink ref="B1884" r:id="rId935" display="https://actualicese.com/matriz-para-definir-categoria-en-monotributo-y-valor-a-pagar-en-2017-segun-reforma-tributaria-2016/?referer=L-excel-formato&amp;utm_medium=act_formato_excel&amp;utm_source=act_formato_excel&amp;utm_campaign=act_formato_excel&amp;utm_content=act_formato_excel_link" xr:uid="{65AD11D7-A654-4EF8-87D9-2B3E5149BAB5}"/>
    <hyperlink ref="B1886" r:id="rId936" display="https://actualicese.com/poder-especial-otorgado-por-representante-legal-de-persona-juridica/?referer=L-excel-formato&amp;utm_medium=act_formato_excel&amp;utm_source=act_formato_excel&amp;utm_campaign=act_formato_excel&amp;utm_content=act_formato_excel_link" xr:uid="{A5904E79-FED1-4F53-9348-2FADABC77E6D}"/>
    <hyperlink ref="B1888" r:id="rId937" display="https://actualicese.com/tabla-de-retenciones-en-la-fuente-por-renta-ano-fiscal-2017/?referer=L-excel-formato&amp;utm_medium=act_formato_excel&amp;utm_source=act_formato_excel&amp;utm_campaign=act_formato_excel&amp;utm_content=act_formato_excel_link" xr:uid="{4BD4E1EA-CC1F-4F5B-9C45-B934BBA44DB8}"/>
    <hyperlink ref="B1890" r:id="rId938" display="https://actualicese.com/calendario-tributario-distrital-2017/?referer=L-excel-formato&amp;utm_medium=act_formato_excel&amp;utm_source=act_formato_excel&amp;utm_campaign=act_formato_excel&amp;utm_content=act_formato_excel_link" xr:uid="{AF580305-2CE2-489E-AD16-0CB4D68DA4A6}"/>
    <hyperlink ref="B1892" r:id="rId939" display="https://actualicese.com/cedula-de-control-para-valoracion-de-riesgos-en-compras/?referer=L-excel-formato&amp;utm_medium=act_formato_excel&amp;utm_source=act_formato_excel&amp;utm_campaign=act_formato_excel&amp;utm_content=act_formato_excel_link" xr:uid="{116BB1DA-6C4A-4BE8-8C3F-2BB6404A0A93}"/>
    <hyperlink ref="B1894" r:id="rId940" display="https://actualicese.com/matriz-para-definir-categoria-en-monotributo-y-valor-a-pagar-en-2017-segun-reforma-tributaria/?referer=L-excel-formato&amp;utm_medium=act_formato_excel&amp;utm_source=act_formato_excel&amp;utm_campaign=act_formato_excel&amp;utm_content=act_formato_excel_link" xr:uid="{FC012262-8DA4-4759-A706-A5283FA648B4}"/>
    <hyperlink ref="B1896" r:id="rId941" display="https://actualicese.com/matriz-para-definir-la-periodicidad-de-declaracion-y-pago-del-iva-en-2017-segun-reforma-tributaria/?referer=L-excel-formato&amp;utm_medium=act_formato_excel&amp;utm_source=act_formato_excel&amp;utm_campaign=act_formato_excel&amp;utm_content=act_formato_excel_link" xr:uid="{1B2B53DD-D734-4FC2-BC33-0FE32422344A}"/>
    <hyperlink ref="B1898" r:id="rId942" display="https://actualicese.com/lista-de-chequeo-de-revelaciones-seccion-27-deterioro-del-valor-de-los-activos/?referer=L-excel-formato&amp;utm_medium=act_formato_excel&amp;utm_source=act_formato_excel&amp;utm_campaign=act_formato_excel&amp;utm_content=act_formato_excel_link" xr:uid="{AC666BD2-2881-4781-BBEE-00503607885D}"/>
    <hyperlink ref="B1900" r:id="rId943" display="https://actualicese.com/matriz-para-definir-obligados-a-declarar-renta-segun-reforma-tributaria-aprobada-en-primer-debate/?referer=L-excel-formato&amp;utm_medium=act_formato_excel&amp;utm_source=act_formato_excel&amp;utm_campaign=act_formato_excel&amp;utm_content=act_formato_excel_link" xr:uid="{2D093190-C6E0-4172-96FC-F0FDE4D189C5}"/>
    <hyperlink ref="B1902" r:id="rId944" display="https://actualicese.com/modelo-para-definir-porcentaje-fijo-de-retefuente-sobre-salarios-en-diciembre-2016-procedimiento-2/?referer=L-excel-formato&amp;utm_medium=act_formato_excel&amp;utm_source=act_formato_excel&amp;utm_campaign=act_formato_excel&amp;utm_content=act_formato_excel_link" xr:uid="{3F7AC8BC-1634-4D47-AE40-AC981ACBDA5C}"/>
    <hyperlink ref="B1904" r:id="rId945" display="https://actualicese.com/modelo-de-carta-para-solicitar-a-la-empresa-de-servicios-publicos-la-suspension-del-contrato-de-telefonia-e-internet/?referer=L-excel-formato&amp;utm_medium=act_formato_excel&amp;utm_source=act_formato_excel&amp;utm_campaign=act_formato_excel&amp;utm_content=act_formato_excel_link" xr:uid="{6BE5CFEE-4DFB-4419-BA6A-39DE0B481FA2}"/>
    <hyperlink ref="B1906" r:id="rId946" display="https://actualicese.com/lista-de-chequeo-de-revelaciones-seccion-26-pagos-basados-en-acciones/?referer=L-excel-formato&amp;utm_medium=act_formato_excel&amp;utm_source=act_formato_excel&amp;utm_campaign=act_formato_excel&amp;utm_content=act_formato_excel_link" xr:uid="{3510D027-AA9E-4C63-8C24-84654E334010}"/>
    <hyperlink ref="B1908" r:id="rId947" display="https://actualicese.com/calendario-tributario-2017/?referer=L-excel-formato&amp;utm_medium=act_formato_excel&amp;utm_source=act_formato_excel&amp;utm_campaign=act_formato_excel&amp;utm_content=act_formato_excel_link" xr:uid="{ADF8AD15-246C-4596-B29E-A1254BBC8991}"/>
    <hyperlink ref="B1910" r:id="rId948" display="https://actualicese.com/modelo-para-otorgar-poder-de-representacion-ante-una-junta-de-socios-o-asamblea-de-accionistas/?referer=L-excel-formato&amp;utm_medium=act_formato_excel&amp;utm_source=act_formato_excel&amp;utm_campaign=act_formato_excel&amp;utm_content=act_formato_excel_link" xr:uid="{D1A15223-64AB-406D-8764-126647788F02}"/>
    <hyperlink ref="B1912" r:id="rId949" display="https://actualicese.com/lista-de-chequeo-de-revelaciones-seccion-24-subvenciones-del-gobierno/?referer=L-excel-formato&amp;utm_medium=act_formato_excel&amp;utm_source=act_formato_excel&amp;utm_campaign=act_formato_excel&amp;utm_content=act_formato_excel_link" xr:uid="{6819E293-5419-4D46-BD14-D4158CDD6508}"/>
    <hyperlink ref="B1914" r:id="rId950" display="https://actualicese.com/matriz-para-definir-si-puede-acogerse-al-monotributo-por-el-ano-2017-segun-proyecto-reforma-tributaria/?referer=L-excel-formato&amp;utm_medium=act_formato_excel&amp;utm_source=act_formato_excel&amp;utm_campaign=act_formato_excel&amp;utm_content=act_formato_excel_link" xr:uid="{A03BD6B5-5AA2-4E29-9691-47EF8E71FE7E}"/>
    <hyperlink ref="B1916" r:id="rId951" display="https://actualicese.com/formato-autorizacion-permiso-de-salida-del-pais-para-menores/?referer=L-excel-formato&amp;utm_medium=act_formato_excel&amp;utm_source=act_formato_excel&amp;utm_campaign=act_formato_excel&amp;utm_content=act_formato_excel_link" xr:uid="{4F6B115C-A249-46C6-8966-6372E8B1FCAD}"/>
    <hyperlink ref="B1918" r:id="rId952" display="https://actualicese.com/lista-de-chequeo-de-revelaciones-seccion-23-ingresos-de-actividades-ordinarias/?referer=L-excel-formato&amp;utm_medium=act_formato_excel&amp;utm_source=act_formato_excel&amp;utm_campaign=act_formato_excel&amp;utm_content=act_formato_excel_link" xr:uid="{4B8F5A77-8178-4E28-8876-01BFD45B11DF}"/>
    <hyperlink ref="B1920" r:id="rId953" display="https://actualicese.com/matriz-para-definir-obligados-a-declarar-renta-por-el-2017-segun-proyecto-reforma-tributaria/?referer=L-excel-formato&amp;utm_medium=act_formato_excel&amp;utm_source=act_formato_excel&amp;utm_campaign=act_formato_excel&amp;utm_content=act_formato_excel_link" xr:uid="{07FCADF7-4E89-4CEF-B712-4D175AE3EF58}"/>
    <hyperlink ref="B1922" r:id="rId954" display="https://actualicese.com/calculos-para-determinar-valores-susceptibles-de-ser-compensados/?referer=L-excel-formato&amp;utm_medium=act_formato_excel&amp;utm_source=act_formato_excel&amp;utm_campaign=act_formato_excel&amp;utm_content=act_formato_excel_link" xr:uid="{F59C6183-EE52-4C92-8ABD-A0C9907008AF}"/>
    <hyperlink ref="B1924" r:id="rId955" display="https://actualicese.com/representacion-ante-la-superintendencia-de-sociedades/?referer=L-excel-formato&amp;utm_medium=act_formato_excel&amp;utm_source=act_formato_excel&amp;utm_campaign=act_formato_excel&amp;utm_content=act_formato_excel_link" xr:uid="{63D3E008-214D-491D-A89C-071EC53C1CB7}"/>
    <hyperlink ref="B1926" r:id="rId956" display="https://actualicese.com/tarifas-en-impuesto-y-sobretasa-en-renta-para-empresas-editoriales-segun-proyecto-de-reforma/?referer=L-excel-formato&amp;utm_medium=act_formato_excel&amp;utm_source=act_formato_excel&amp;utm_campaign=act_formato_excel&amp;utm_content=act_formato_excel_link" xr:uid="{DC4A92DF-A092-4DC9-B369-38C286790622}"/>
    <hyperlink ref="B1928" r:id="rId957" display="https://actualicese.com/matriz-para-determinar-el-valor-de-las-perdidas-fiscales-susceptibles-de-ser-compensadas/?referer=L-excel-formato&amp;utm_medium=act_formato_excel&amp;utm_source=act_formato_excel&amp;utm_campaign=act_formato_excel&amp;utm_content=act_formato_excel_link" xr:uid="{4C23A7C4-2327-46C5-9C99-C8643C23405B}"/>
    <hyperlink ref="B1930" r:id="rId958" display="https://actualicese.com/impuesto-de-renta-de-persona-natural-segun-proyecto-de-reforma-tributaria/?referer=L-excel-formato&amp;utm_medium=act_formato_excel&amp;utm_source=act_formato_excel&amp;utm_campaign=act_formato_excel&amp;utm_content=act_formato_excel_link" xr:uid="{1EDDDF6C-ADAD-43E3-9055-E2DC0A64063B}"/>
    <hyperlink ref="B1932" r:id="rId959" display="https://actualicese.com/tablas-de-gravamen-progresivo-en-impuesto-y-retencion-por-renta-de-personas-naturales/?referer=L-excel-formato&amp;utm_medium=act_formato_excel&amp;utm_source=act_formato_excel&amp;utm_campaign=act_formato_excel&amp;utm_content=act_formato_excel_link" xr:uid="{DDC79404-3808-4C85-94AF-1A2E72779E3C}"/>
    <hyperlink ref="B1934" r:id="rId960" display="https://actualicese.com/estatuto-tributario-concordado-con-el-proyecto-de-ley-de-reforma-tributaria/?referer=L-excel-formato&amp;utm_medium=act_formato_excel&amp;utm_source=act_formato_excel&amp;utm_campaign=act_formato_excel&amp;utm_content=act_formato_excel_link" xr:uid="{4E737ADD-E4EE-4320-8E69-82E6DAFC6FF1}"/>
    <hyperlink ref="B1936" r:id="rId961" display="https://actualicese.com/dictamen-de-modelo-limpio-o-sin-salvedades-del-revisor-fiscal/?referer=L-excel-formato&amp;utm_medium=act_formato_excel&amp;utm_source=act_formato_excel&amp;utm_campaign=act_formato_excel&amp;utm_content=act_formato_excel_link" xr:uid="{69FFE64E-72E5-44D4-861C-72EA4BA3B88B}"/>
    <hyperlink ref="B1938" r:id="rId962" display="https://actualicese.com/lista-de-chequeo-de-revelaciones-seccion-20-arrendamientos/?referer=L-excel-formato&amp;utm_medium=act_formato_excel&amp;utm_source=act_formato_excel&amp;utm_campaign=act_formato_excel&amp;utm_content=act_formato_excel_link" xr:uid="{896A8396-E2DF-45E7-B778-9D0202516AB8}"/>
    <hyperlink ref="B1940" r:id="rId963" display="https://actualicese.com/estructura-general-del-proyecto-ley-reforma-tributaria-estructural/?referer=L-excel-formato&amp;utm_medium=act_formato_excel&amp;utm_source=act_formato_excel&amp;utm_campaign=act_formato_excel&amp;utm_content=act_formato_excel_link" xr:uid="{C6E169BB-3386-417C-9239-55C033AD6BA6}"/>
    <hyperlink ref="B1942" r:id="rId964" display="https://actualicese.com/contrato-de-trabajo-con-salario-integral/?referer=L-excel-formato&amp;utm_medium=act_formato_excel&amp;utm_source=act_formato_excel&amp;utm_campaign=act_formato_excel&amp;utm_content=act_formato_excel_link" xr:uid="{E4190CED-59EB-4937-92D5-7978C907D7B3}"/>
    <hyperlink ref="B1944" r:id="rId965" display="https://actualicese.com/matriz-para-establecer-cumplimiento-de-criterios-para-ser-calificado-como-gran-contribuyente/?referer=L-excel-formato&amp;utm_medium=act_formato_excel&amp;utm_source=act_formato_excel&amp;utm_campaign=act_formato_excel&amp;utm_content=act_formato_excel_link" xr:uid="{F892692A-8D9C-43CC-9742-66547E31008A}"/>
    <hyperlink ref="B1946" r:id="rId966" display="https://actualicese.com/esfa-y-estados-financieros-2015-y-2016-caso-practico/?referer=L-excel-formato&amp;utm_medium=act_formato_excel&amp;utm_source=act_formato_excel&amp;utm_campaign=act_formato_excel&amp;utm_content=act_formato_excel_link" xr:uid="{9163E4E1-C4EB-4DAD-BFB7-F92424E7A9CC}"/>
    <hyperlink ref="B1948" r:id="rId967" display="https://actualicese.com/matriz-para-definir-la-periodicidad-para-declarar-y-pagar-la-autorretencion-del-cree/?referer=L-excel-formato&amp;utm_medium=act_formato_excel&amp;utm_source=act_formato_excel&amp;utm_campaign=act_formato_excel&amp;utm_content=act_formato_excel_link" xr:uid="{7BBFCB1E-2635-4DF6-B63E-2A7F34242F21}"/>
    <hyperlink ref="B1950" r:id="rId968" display="https://actualicese.com/aplicacion-del-estandar-para-pymes-por-representante-legal-y-contador/?referer=L-excel-formato&amp;utm_medium=act_formato_excel&amp;utm_source=act_formato_excel&amp;utm_campaign=act_formato_excel&amp;utm_content=act_formato_excel_link" xr:uid="{9A0297B9-313D-422F-8122-331DE025D36E}"/>
    <hyperlink ref="B1952" r:id="rId969" display="https://actualicese.com/matriz-para-definir-la-periodicidad-de-declaracion-y-pago-del-impuesto-sobre-las-ventas/?referer=L-excel-formato&amp;utm_medium=act_formato_excel&amp;utm_source=act_formato_excel&amp;utm_campaign=act_formato_excel&amp;utm_content=act_formato_excel_link" xr:uid="{A36CC05E-95CC-4D04-849C-CA2C60051F7E}"/>
    <hyperlink ref="B1954" r:id="rId970" display="https://actualicese.com/informe-de-directivos-aplicacion-de-los-estandares-internacionales-grupo-2/?referer=L-excel-formato&amp;utm_medium=act_formato_excel&amp;utm_source=act_formato_excel&amp;utm_campaign=act_formato_excel&amp;utm_content=act_formato_excel_link" xr:uid="{61C56837-1EC1-4715-A9C5-3AD383510C3C}"/>
    <hyperlink ref="B1956" r:id="rId971" display="https://actualicese.com/formato-especificaciones-de-los-servicios-para-acceder-a-incentivos-de-la-ley-1715-del-2014/?referer=L-excel-formato&amp;utm_medium=act_formato_excel&amp;utm_source=act_formato_excel&amp;utm_campaign=act_formato_excel&amp;utm_content=act_formato_excel_link" xr:uid="{94971724-B6CB-4541-90C7-DD98ECCD6CEC}"/>
    <hyperlink ref="B1958" r:id="rId972" display="https://actualicese.com/reglamento-para-la-emision-de-acciones/?referer=L-excel-formato&amp;utm_medium=act_formato_excel&amp;utm_source=act_formato_excel&amp;utm_campaign=act_formato_excel&amp;utm_content=act_formato_excel_link" xr:uid="{7100CCFA-D5A1-432A-B9ED-232FFE8AEAE5}"/>
    <hyperlink ref="B1960" r:id="rId973" display="https://actualicese.com/formato-especificaciones-del-elemento-equipo-yo-maquinaria-para-acceder-a-incentivos-de-la-ley-1715/?referer=L-excel-formato&amp;utm_medium=act_formato_excel&amp;utm_source=act_formato_excel&amp;utm_campaign=act_formato_excel&amp;utm_content=act_formato_excel_link" xr:uid="{6FCEA957-2614-43B4-B3FF-84EE316D6BF0}"/>
    <hyperlink ref="B1962" r:id="rId974" display="https://actualicese.com/modelo-de-contrato-laboral-de-servicio-domestico/?referer=L-excel-formato&amp;utm_medium=act_formato_excel&amp;utm_source=act_formato_excel&amp;utm_campaign=act_formato_excel&amp;utm_content=act_formato_excel_link" xr:uid="{28B08E6B-402C-465F-B6B7-83521B26C271}"/>
    <hyperlink ref="B1964" r:id="rId975" display="https://actualicese.com/certificacion-de-deuda-o-constitucion-de-titulo-ejecutivo-para-cobro-judicial-en-ph/?referer=L-excel-formato&amp;utm_medium=act_formato_excel&amp;utm_source=act_formato_excel&amp;utm_campaign=act_formato_excel&amp;utm_content=act_formato_excel_link" xr:uid="{F9F846C9-21DB-4811-BEF7-DADEDAC6F96A}"/>
    <hyperlink ref="B1966" r:id="rId976" display="https://actualicese.com/disolucion-de-una-sociedad/?referer=L-excel-formato&amp;utm_medium=act_formato_excel&amp;utm_source=act_formato_excel&amp;utm_campaign=act_formato_excel&amp;utm_content=act_formato_excel_link" xr:uid="{5A8CA5BD-B766-4B7F-BD0D-5B8954564443}"/>
    <hyperlink ref="B1968" r:id="rId977" display="https://actualicese.com/formato-unico-de-solicitud-de-certificacion-de-beneficios-ambientales/?referer=L-excel-formato&amp;utm_medium=act_formato_excel&amp;utm_source=act_formato_excel&amp;utm_campaign=act_formato_excel&amp;utm_content=act_formato_excel_link" xr:uid="{7F0FCBAA-6055-4E23-AB60-75C411E3FE80}"/>
    <hyperlink ref="B1970" r:id="rId978" display="https://actualicese.com/cuadro-sinoptico-de-la-generacion-del-iva-en-operaciones-con-empresas-en-zonas-francas/?referer=L-excel-formato&amp;utm_medium=act_formato_excel&amp;utm_source=act_formato_excel&amp;utm_campaign=act_formato_excel&amp;utm_content=act_formato_excel_link" xr:uid="{904C55C4-52FA-4D0B-9F9F-AB6A4A36DBE4}"/>
    <hyperlink ref="B1972" r:id="rId979" display="https://actualicese.com/modelos-de-autorizacion-para-obtener-renovar-o-cancelar-la-firma-digital/?referer=L-excel-formato&amp;utm_medium=act_formato_excel&amp;utm_source=act_formato_excel&amp;utm_campaign=act_formato_excel&amp;utm_content=act_formato_excel_link" xr:uid="{C1FAE4BA-EC07-44C7-98A2-BFF2957F8614}"/>
    <hyperlink ref="B1974" r:id="rId980" display="https://actualicese.com/modelo-de-memorial-para-solicitarle-al-juez-librar-medida-cautelar/?referer=L-excel-formato&amp;utm_medium=act_formato_excel&amp;utm_source=act_formato_excel&amp;utm_campaign=act_formato_excel&amp;utm_content=act_formato_excel_link" xr:uid="{7FCFC90C-3D96-4440-A840-A20BF38D357A}"/>
    <hyperlink ref="B1976" r:id="rId981" display="https://actualicese.com/modelo-de-reclamacion-por-garantia/?referer=L-excel-formato&amp;utm_medium=act_formato_excel&amp;utm_source=act_formato_excel&amp;utm_campaign=act_formato_excel&amp;utm_content=act_formato_excel_link" xr:uid="{F2BF2453-F8AD-4EBA-9097-C8CA56D56A95}"/>
    <hyperlink ref="B1978" r:id="rId982" display="https://actualicese.com/formato-de-quejas-y-reclamos/?referer=L-excel-formato&amp;utm_medium=act_formato_excel&amp;utm_source=act_formato_excel&amp;utm_campaign=act_formato_excel&amp;utm_content=act_formato_excel_link" xr:uid="{BC370A0D-6CF3-4344-9E38-64F6B0567498}"/>
    <hyperlink ref="B1980" r:id="rId983" display="https://actualicese.com/acta-de-reunion-de-junta-directiva/?referer=L-excel-formato&amp;utm_medium=act_formato_excel&amp;utm_source=act_formato_excel&amp;utm_campaign=act_formato_excel&amp;utm_content=act_formato_excel_link" xr:uid="{7EB7F642-AE54-4CC0-BF85-87F805C8BD67}"/>
    <hyperlink ref="B1982" r:id="rId984" display="https://actualicese.com/matriz-para-definir-el-sistema-mediante-el-cual-puede-declarar-un-trabajador-por-cuenta-propia/?referer=L-excel-formato&amp;utm_medium=act_formato_excel&amp;utm_source=act_formato_excel&amp;utm_campaign=act_formato_excel&amp;utm_content=act_formato_excel_link" xr:uid="{CE15C627-C202-4488-9527-359BA73A7203}"/>
    <hyperlink ref="B1984" r:id="rId985" display="https://actualicese.com/acta-de-junta-directiva-para-autorizar-al-gerente-a-suscribir-contratos/?referer=L-excel-formato&amp;utm_medium=act_formato_excel&amp;utm_source=act_formato_excel&amp;utm_campaign=act_formato_excel&amp;utm_content=act_formato_excel_link" xr:uid="{E1CA9389-5034-4A9D-9E2D-0C71D74EC308}"/>
    <hyperlink ref="B1986" r:id="rId986" display="https://actualicese.com/modelo-de-politica-contable-para-el-valor-residual/?referer=L-excel-formato&amp;utm_medium=act_formato_excel&amp;utm_source=act_formato_excel&amp;utm_campaign=act_formato_excel&amp;utm_content=act_formato_excel_link" xr:uid="{6F5EB28D-7CF1-4E9C-A86E-E237075F4430}"/>
    <hyperlink ref="B1988" r:id="rId987" display="https://actualicese.com/modelo-de-comprobante-de-pago-con-caja-menor/?referer=L-excel-formato&amp;utm_medium=act_formato_excel&amp;utm_source=act_formato_excel&amp;utm_campaign=act_formato_excel&amp;utm_content=act_formato_excel_link" xr:uid="{8DBA361A-3C9B-47D7-A538-1D25AE1783E1}"/>
    <hyperlink ref="B1990" r:id="rId988" display="https://actualicese.com/matriz-para-definir-el-sistema-mediante-el-cual-puede-declarar-un-empleado-por-el-ano-gravable-2015/?referer=L-excel-formato&amp;utm_medium=act_formato_excel&amp;utm_source=act_formato_excel&amp;utm_campaign=act_formato_excel&amp;utm_content=act_formato_excel_link" xr:uid="{E16F65C5-02E4-4A98-BA78-EEA4291D0B7C}"/>
    <hyperlink ref="B1992" r:id="rId989" display="https://actualicese.com/modelo-de-circularizacion-con-abogados/?referer=L-excel-formato&amp;utm_medium=act_formato_excel&amp;utm_source=act_formato_excel&amp;utm_campaign=act_formato_excel&amp;utm_content=act_formato_excel_link" xr:uid="{1273C0E1-936A-43C2-907D-92FD10592DD3}"/>
    <hyperlink ref="B1994" r:id="rId990" display="https://actualicese.com/cuota-mensual-en-el-pago-de-una-obligacion-financiera/?referer=L-excel-formato&amp;utm_medium=act_formato_excel&amp;utm_source=act_formato_excel&amp;utm_campaign=act_formato_excel&amp;utm_content=act_formato_excel_link" xr:uid="{E9B4118B-33F1-4C9C-A6DF-4E7CDD8A80E1}"/>
    <hyperlink ref="B1996" r:id="rId991" display="https://actualicese.com/flujo-de-caja-especial-para-una-microempresa/?referer=L-excel-formato&amp;utm_medium=act_formato_excel&amp;utm_source=act_formato_excel&amp;utm_campaign=act_formato_excel&amp;utm_content=act_formato_excel_link" xr:uid="{70BDE36A-D6AA-4B39-B84E-E160292D8F8E}"/>
    <hyperlink ref="B1998" r:id="rId992" display="https://actualicese.com/modelo-para-solicitud-de-reembolso-de-caja-menor/?referer=L-excel-formato&amp;utm_medium=act_formato_excel&amp;utm_source=act_formato_excel&amp;utm_campaign=act_formato_excel&amp;utm_content=act_formato_excel_link" xr:uid="{FCEFEDD7-3954-4B60-8DB4-B31722803321}"/>
    <hyperlink ref="B2000" r:id="rId993" display="https://actualicese.com/matriz-para-definir-si-una-persona-natural-esta-obligada-a-declarar-renta-por-el-2015/?referer=L-excel-formato&amp;utm_medium=act_formato_excel&amp;utm_source=act_formato_excel&amp;utm_campaign=act_formato_excel&amp;utm_content=act_formato_excel_link" xr:uid="{784E6C14-2694-4A25-8073-2090F760E5F6}"/>
    <hyperlink ref="B2002" r:id="rId994" display="https://actualicese.com/poder-de-representacion-en-asambleajunta-general-de-asociados/?referer=L-excel-formato&amp;utm_medium=act_formato_excel&amp;utm_source=act_formato_excel&amp;utm_campaign=act_formato_excel&amp;utm_content=act_formato_excel_link" xr:uid="{642638E6-5006-4918-A93A-759171874787}"/>
    <hyperlink ref="B2004" r:id="rId995" display="https://actualicese.com/segunda-convocatoria-a-asamblea-general-ordinaria-de-sociosaccionistas/?referer=L-excel-formato&amp;utm_medium=act_formato_excel&amp;utm_source=act_formato_excel&amp;utm_campaign=act_formato_excel&amp;utm_content=act_formato_excel_link" xr:uid="{569DE696-110E-4F93-A789-43F151291DB7}"/>
    <hyperlink ref="B2006" r:id="rId996" display="https://actualicese.com/modelo-simple-de-programa-de-auditoria-a-inversiones-en-pymes/?referer=L-excel-formato&amp;utm_medium=act_formato_excel&amp;utm_source=act_formato_excel&amp;utm_campaign=act_formato_excel&amp;utm_content=act_formato_excel_link" xr:uid="{EEAD6DBE-C10A-4306-B5AE-7DAC6D9E4234}"/>
    <hyperlink ref="B2008" r:id="rId997" display="https://actualicese.com/modelo-de-acta-para-nombramiento-de-junta-directiva-yo-revisor-fiscal/?referer=L-excel-formato&amp;utm_medium=act_formato_excel&amp;utm_source=act_formato_excel&amp;utm_campaign=act_formato_excel&amp;utm_content=act_formato_excel_link" xr:uid="{E39FEED5-C310-4454-9658-AEDFC0808BEB}"/>
    <hyperlink ref="B2010" r:id="rId998" display="https://actualicese.com/herramienta-calculadora-de-tarifas-en-la-contaduria-publica/?referer=L-excel-formato&amp;utm_medium=act_formato_excel&amp;utm_source=act_formato_excel&amp;utm_campaign=act_formato_excel&amp;utm_content=act_formato_excel_link" xr:uid="{D3EBEC73-0407-4845-B1D0-B8C29A2EF226}"/>
    <hyperlink ref="B2012" r:id="rId999" display="https://actualicese.com/modelo-para-la-aprobacion-de-politicas-contables-para-entidades-del-sector-publico-resolucion-414/?referer=L-excel-formato&amp;utm_medium=act_formato_excel&amp;utm_source=act_formato_excel&amp;utm_campaign=act_formato_excel&amp;utm_content=act_formato_excel_link" xr:uid="{775A891A-C785-48F3-B994-7C015965E982}"/>
    <hyperlink ref="B2014" r:id="rId1000" display="https://actualicese.com/matriz-para-definir-contribuyentes-no-obligados-a-presentar-declaracion-de-renta/?referer=L-excel-formato&amp;utm_medium=act_formato_excel&amp;utm_source=act_formato_excel&amp;utm_campaign=act_formato_excel&amp;utm_content=act_formato_excel_link" xr:uid="{B3ABD836-45B5-4AD0-A404-6771445AAFDC}"/>
    <hyperlink ref="B2016" r:id="rId1001" display="https://actualicese.com/servicios-y-contratos-en-los-cuales-se-puede-aplicar-aiu/?referer=L-excel-formato&amp;utm_medium=act_formato_excel&amp;utm_source=act_formato_excel&amp;utm_campaign=act_formato_excel&amp;utm_content=act_formato_excel_link" xr:uid="{06F3CB19-1A2B-44D4-8C30-EC1647B8D87D}"/>
    <hyperlink ref="B2018" r:id="rId1002" display="https://actualicese.com/lista-de-chequeo-de-revelaciones-seccion-19-combinaciones-de-negocio-y-plusvalia/?referer=L-excel-formato&amp;utm_medium=act_formato_excel&amp;utm_source=act_formato_excel&amp;utm_campaign=act_formato_excel&amp;utm_content=act_formato_excel_link" xr:uid="{A2710900-1506-4B4C-8E66-6A21A4797820}"/>
    <hyperlink ref="B2020" r:id="rId1003" display="https://actualicese.com/modelo-para-el-calculo-de-la-sancion-por-correccion-en-una-declaracion-de-renta-2/?referer=L-excel-formato&amp;utm_medium=act_formato_excel&amp;utm_source=act_formato_excel&amp;utm_campaign=act_formato_excel&amp;utm_content=act_formato_excel_link" xr:uid="{B8DF4709-6B89-4224-B942-D456756CDBBA}"/>
    <hyperlink ref="B2022" r:id="rId1004" display="https://actualicese.com/navegacion-en-el-marco-normativo-de-las-nai/?referer=L-excel-formato&amp;utm_medium=act_formato_excel&amp;utm_source=act_formato_excel&amp;utm_campaign=act_formato_excel&amp;utm_content=act_formato_excel_link" xr:uid="{8651314F-A411-43B8-A330-0BEA3109376E}"/>
    <hyperlink ref="B2024" r:id="rId1005" display="https://actualicese.com/diferencias-en-la-declaracion-de-renta-de-personas-naturales-obligadas-o-no-a-llevar-contabilidad/?referer=L-excel-formato&amp;utm_medium=act_formato_excel&amp;utm_source=act_formato_excel&amp;utm_campaign=act_formato_excel&amp;utm_content=act_formato_excel_link" xr:uid="{C64F85E6-5683-49AC-BCAA-6EF41C1A44BE}"/>
    <hyperlink ref="B2026" r:id="rId1006" display="https://actualicese.com/modelo-de-renuncia-por-falta-de-pago-de-salarios/?referer=L-excel-formato&amp;utm_medium=act_formato_excel&amp;utm_source=act_formato_excel&amp;utm_campaign=act_formato_excel&amp;utm_content=act_formato_excel_link" xr:uid="{8EFDADAC-4B3F-48C9-A190-303F1FB779E8}"/>
    <hyperlink ref="B2028" r:id="rId1007" display="https://actualicese.com/carta-de-compromiso-de-auditoria-bajo-nia/?referer=L-excel-formato&amp;utm_medium=act_formato_excel&amp;utm_source=act_formato_excel&amp;utm_campaign=act_formato_excel&amp;utm_content=act_formato_excel_link" xr:uid="{69926580-2A4E-4421-81D8-114BA7BC3502}"/>
    <hyperlink ref="B2030" r:id="rId1008" display="https://actualicese.com/beneficios-tributarios-por-vinculacion-laboral-de-personas-con-condiciones-especiales/?referer=L-excel-formato&amp;utm_medium=act_formato_excel&amp;utm_source=act_formato_excel&amp;utm_campaign=act_formato_excel&amp;utm_content=act_formato_excel_link" xr:uid="{FB22CCD5-9B5D-41B1-BB29-03156B015CA0}"/>
    <hyperlink ref="B2032" r:id="rId1009" display="https://actualicese.com/formato-de-solicitud-de-licencia-de-calamidad-domestica/?referer=L-excel-formato&amp;utm_medium=act_formato_excel&amp;utm_source=act_formato_excel&amp;utm_campaign=act_formato_excel&amp;utm_content=act_formato_excel_link" xr:uid="{2D181620-B957-4FBD-95D5-3B8EC0421A42}"/>
    <hyperlink ref="B2034" r:id="rId1010" display="https://actualicese.com/documentos-necesarios-para-elaborar-la-declaracion-de-renta-de-personas-naturales-ano-gravable-2015/?referer=L-excel-formato&amp;utm_medium=act_formato_excel&amp;utm_source=act_formato_excel&amp;utm_campaign=act_formato_excel&amp;utm_content=act_formato_excel_link" xr:uid="{47689F47-94D8-4B20-B494-F09EF388F6E3}"/>
    <hyperlink ref="B2036" r:id="rId1011" display="https://actualicese.com/formato-otro-si-para-modificar-promesa-de-compraventa/?referer=L-excel-formato&amp;utm_medium=act_formato_excel&amp;utm_source=act_formato_excel&amp;utm_campaign=act_formato_excel&amp;utm_content=act_formato_excel_link" xr:uid="{677C9847-8583-4318-9AC6-DCBAE54393F6}"/>
    <hyperlink ref="B2038" r:id="rId1012" display="https://actualicese.com/lista-de-chequeo-de-revelaciones-seccion-18-activos-intangibles-distintos-de-la-plusvalia/?referer=L-excel-formato&amp;utm_medium=act_formato_excel&amp;utm_source=act_formato_excel&amp;utm_campaign=act_formato_excel&amp;utm_content=act_formato_excel_link" xr:uid="{D7106A0B-9CDB-4A7D-B3F3-DE17FDFEB685}"/>
    <hyperlink ref="B2040" r:id="rId1013" display="https://actualicese.com/modelo-del-certificado-anual-a-socios-yo-accionistas-por-el-ano-gravable-2015/?referer=L-excel-formato&amp;utm_medium=act_formato_excel&amp;utm_source=act_formato_excel&amp;utm_campaign=act_formato_excel&amp;utm_content=act_formato_excel_link" xr:uid="{B10B6F1D-01B5-42D9-8B00-3F091CF4A4EA}"/>
    <hyperlink ref="B2042" r:id="rId1014" display="https://actualicese.com/lista-de-chequeo-de-revelaciones-seccion-10-politicas-contables-estimaciones-y-errores/?referer=L-excel-formato&amp;utm_medium=act_formato_excel&amp;utm_source=act_formato_excel&amp;utm_campaign=act_formato_excel&amp;utm_content=act_formato_excel_link" xr:uid="{778ECA5B-29FD-4C86-88EF-55F9753456B1}"/>
    <hyperlink ref="B2044" r:id="rId1015" display="https://actualicese.com/imas-en-el-impuesto-de-renta-de-los-trabajadores-por-cuenta-propia-modelo-para-proyectar-efectos-2015/?referer=L-excel-formato&amp;utm_medium=act_formato_excel&amp;utm_source=act_formato_excel&amp;utm_campaign=act_formato_excel&amp;utm_content=act_formato_excel_link" xr:uid="{AB76A773-0F5A-4F1B-8A5F-870633BC0923}"/>
    <hyperlink ref="B2046" r:id="rId1016" display="https://actualicese.com/reclamacion-directa-contra-proveedor-o-productor/?referer=L-excel-formato&amp;utm_medium=act_formato_excel&amp;utm_source=act_formato_excel&amp;utm_campaign=act_formato_excel&amp;utm_content=act_formato_excel_link" xr:uid="{719C5E6D-3199-4256-BF25-A766863370CD}"/>
    <hyperlink ref="B2048" r:id="rId1017" display="https://actualicese.com/iman-e-imas-en-el-impuesto-de-renta-para-empleados-modelo-para-proyectar-efectos-2015/?referer=L-excel-formato&amp;utm_medium=act_formato_excel&amp;utm_source=act_formato_excel&amp;utm_campaign=act_formato_excel&amp;utm_content=act_formato_excel_link" xr:uid="{765A1D75-EB32-434F-B089-307F68D3E8C9}"/>
    <hyperlink ref="B2050" r:id="rId1018" display="https://actualicese.com/solicitud-de-autorizacion-para-venta-de-propiedad-de-un-menor-de-edad/?referer=L-excel-formato&amp;utm_medium=act_formato_excel&amp;utm_source=act_formato_excel&amp;utm_campaign=act_formato_excel&amp;utm_content=act_formato_excel_link" xr:uid="{00BF203B-16FE-45F4-A792-3CB82CA11C63}"/>
    <hyperlink ref="B2052" r:id="rId1019" display="https://actualicese.com/lista-de-chequeo-de-revelaciones-seccion-7-estado-de-flujos-de-efectivo/?referer=L-excel-formato&amp;utm_medium=act_formato_excel&amp;utm_source=act_formato_excel&amp;utm_campaign=act_formato_excel&amp;utm_content=act_formato_excel_link" xr:uid="{AE5CD0C9-3509-434E-95B1-75C543D5B133}"/>
    <hyperlink ref="B2054" r:id="rId1020" display="https://actualicese.com/calculo-de-la-contribucion-2016-a-la-supersociedades/?referer=L-excel-formato&amp;utm_medium=act_formato_excel&amp;utm_source=act_formato_excel&amp;utm_campaign=act_formato_excel&amp;utm_content=act_formato_excel_link" xr:uid="{574C7ADC-F688-44A9-88CC-A3914E240FFE}"/>
    <hyperlink ref="B2056" r:id="rId1021" display="https://actualicese.com/formularios-210-y-230-con-anexos-para-declaracion-de-renta-de-personas-naturales-ano-gravable-2015/?referer=L-excel-formato&amp;utm_medium=act_formato_excel&amp;utm_source=act_formato_excel&amp;utm_campaign=act_formato_excel&amp;utm_content=act_formato_excel_link" xr:uid="{68B0EC57-468F-47A6-B8F4-0BF1EC3EFA82}"/>
    <hyperlink ref="B2058" r:id="rId1022" display="https://actualicese.com/lista-de-chequeo-de-revelaciones-seccion-5-estado-de-resultado-integral-y-estado-de-resultados/?referer=L-excel-formato&amp;utm_medium=act_formato_excel&amp;utm_source=act_formato_excel&amp;utm_campaign=act_formato_excel&amp;utm_content=act_formato_excel_link" xr:uid="{A0DF7002-C882-4AB0-B508-ED950F0B665E}"/>
    <hyperlink ref="B2060" r:id="rId1023" display="https://actualicese.com/formularios-110-y-240-con-anexos-para-declaracion-de-renta-ano-gravable-2015/?referer=L-excel-formato&amp;utm_medium=act_formato_excel&amp;utm_source=act_formato_excel&amp;utm_campaign=act_formato_excel&amp;utm_content=act_formato_excel_link" xr:uid="{D02F472B-1E82-4F8D-936A-8781DF3EC0F6}"/>
    <hyperlink ref="B2062" r:id="rId1024" display="https://actualicese.com/lista-de-chequeo-de-revelaciones-seccion-4-estado-de-situacion-financiera/?referer=L-excel-formato&amp;utm_medium=act_formato_excel&amp;utm_source=act_formato_excel&amp;utm_campaign=act_formato_excel&amp;utm_content=act_formato_excel_link" xr:uid="{1C3F366B-8258-458C-A1DC-C8C9150213CE}"/>
    <hyperlink ref="B2064" r:id="rId1025" display="https://actualicese.com/formulario-210-declaracion-de-renta-personas-naturales-y-sucesiones-iliquidas-ano-gravable-2015-version-basica/?referer=L-excel-formato&amp;utm_medium=act_formato_excel&amp;utm_source=act_formato_excel&amp;utm_campaign=act_formato_excel&amp;utm_content=act_formato_excel_link" xr:uid="{86DD68CA-605B-4D78-BA60-4F60CFDF5B91}"/>
    <hyperlink ref="B2066" r:id="rId1026" display="https://actualicese.com/clasificacion-tributaria-de-personas-naturales-y-sucesiones-iliquidas-frente-al-impuesto-de-renta-por-el-ano-gravable-2015/?referer=L-excel-formato&amp;utm_medium=act_formato_excel&amp;utm_source=act_formato_excel&amp;utm_campaign=act_formato_excel&amp;utm_content=act_formato_excel_link" xr:uid="{CC1C7623-5548-4558-994B-7F870AD1AE30}"/>
    <hyperlink ref="B2068" r:id="rId1027" display="https://actualicese.com/derecho-de-peticion-para-solicitar-documentos-a-exempleador/?referer=L-excel-formato&amp;utm_medium=act_formato_excel&amp;utm_source=act_formato_excel&amp;utm_campaign=act_formato_excel&amp;utm_content=act_formato_excel_link" xr:uid="{C9C4CE26-86D3-4CAA-869F-E5753D579BDB}"/>
    <hyperlink ref="B2070" r:id="rId1028" display="https://actualicese.com/lista-de-chequeo-de-revelaciones-seccion-3-presentacion-de-estados-financieros/?referer=L-excel-formato&amp;utm_medium=act_formato_excel&amp;utm_source=act_formato_excel&amp;utm_campaign=act_formato_excel&amp;utm_content=act_formato_excel_link" xr:uid="{4B0100CA-5324-4C5A-B3C9-D55152185A8C}"/>
    <hyperlink ref="B2072" r:id="rId1029" display="https://actualicese.com/calculo-de-la-sancion-por-extemporaneidad-despues-del-emplazamiento-por-no-declarar/?referer=L-excel-formato&amp;utm_medium=act_formato_excel&amp;utm_source=act_formato_excel&amp;utm_campaign=act_formato_excel&amp;utm_content=act_formato_excel_link" xr:uid="{AD22BF54-A95D-4F8C-8346-3D948F50C223}"/>
    <hyperlink ref="B2074" r:id="rId1030" display="https://actualicese.com/acta-de-asamblea-general-para-aprobacion-de-estados-financieros-2015-en-entidad-del-grupo-1/?referer=L-excel-formato&amp;utm_medium=act_formato_excel&amp;utm_source=act_formato_excel&amp;utm_campaign=act_formato_excel&amp;utm_content=act_formato_excel_link" xr:uid="{A3F059D9-9BE1-462C-84E0-2FA110126EDC}"/>
    <hyperlink ref="B2076" r:id="rId1031" display="https://actualicese.com/modelo-para-definir-porcentaje-fijo-de-retencion-en-la-fuente-sobre-salarios-en-junio-del-2016-procedimiento-2/?referer=L-excel-formato&amp;utm_medium=act_formato_excel&amp;utm_source=act_formato_excel&amp;utm_campaign=act_formato_excel&amp;utm_content=act_formato_excel_link" xr:uid="{1F518EDA-88A7-43A2-82C5-BF8755E25294}"/>
    <hyperlink ref="B2078" r:id="rId1032" display="https://actualicese.com/proyeccion-impuesto-a-la-riqueza-y-de-normalizacion-tributaria-2015-a-2018/?referer=L-excel-formato&amp;utm_medium=act_formato_excel&amp;utm_source=act_formato_excel&amp;utm_campaign=act_formato_excel&amp;utm_content=act_formato_excel_link" xr:uid="{312A40B4-4F43-4E44-8A76-EE29DCAD293C}"/>
    <hyperlink ref="B2080" r:id="rId1033" display="https://actualicese.com/contrato-individual-de-trabajo-a-termino-fijo/?referer=L-excel-formato&amp;utm_medium=act_formato_excel&amp;utm_source=act_formato_excel&amp;utm_campaign=act_formato_excel&amp;utm_content=act_formato_excel_link" xr:uid="{5D910E05-FA67-4C44-A436-B3A495AF0E1A}"/>
    <hyperlink ref="B2082" r:id="rId1034" display="https://actualicese.com/lista-de-chequeo-de-revelaciones-nic-38-activos-intangibles/?referer=L-excel-formato&amp;utm_medium=act_formato_excel&amp;utm_source=act_formato_excel&amp;utm_campaign=act_formato_excel&amp;utm_content=act_formato_excel_link" xr:uid="{3F4D85D0-7DEF-4029-A9D5-5BBCA96FD50C}"/>
    <hyperlink ref="B2084" r:id="rId1035" display="https://actualicese.com/calculo-de-intereses-presuntivos-por-prestamos-en-dinero-a-socios-durante-el-2015/?referer=L-excel-formato&amp;utm_medium=act_formato_excel&amp;utm_source=act_formato_excel&amp;utm_campaign=act_formato_excel&amp;utm_content=act_formato_excel_link" xr:uid="{198C3EF4-6DEE-4897-B555-FC5D636F9CA5}"/>
    <hyperlink ref="B2086" r:id="rId1036" display="https://actualicese.com/contrato-modelo-contrato-a-termino-indefinido-de-trabajo/?referer=L-excel-formato&amp;utm_medium=act_formato_excel&amp;utm_source=act_formato_excel&amp;utm_campaign=act_formato_excel&amp;utm_content=act_formato_excel_link" xr:uid="{1A8F00B8-8FFF-4666-8F0B-3DC06E59CF09}"/>
    <hyperlink ref="B2088" r:id="rId1037" display="https://actualicese.com/lista-de-chequeo-de-revelaciones-nic-36-deterioro-del-valor-de-los-activos/?referer=L-excel-formato&amp;utm_medium=act_formato_excel&amp;utm_source=act_formato_excel&amp;utm_campaign=act_formato_excel&amp;utm_content=act_formato_excel_link" xr:uid="{B500BBFA-A44C-41A8-B3B7-8D2AB6D83F07}"/>
    <hyperlink ref="B2090" r:id="rId1038" display="https://actualicese.com/finalizacion-del-contrato-por-parte-del-arrendatario-por-vencimiento-del-contrato/?referer=L-excel-formato&amp;utm_medium=act_formato_excel&amp;utm_source=act_formato_excel&amp;utm_campaign=act_formato_excel&amp;utm_content=act_formato_excel_link" xr:uid="{09E6BA85-13FC-4C71-A745-8882C330C9A3}"/>
    <hyperlink ref="B2092" r:id="rId1039" display="https://actualicese.com/lista-de-chequeo-de-revelaciones-nic-26-contabilizacion-e-informacion-financiera-sobre-planes-de-beneficio-por-retiro/?referer=L-excel-formato&amp;utm_medium=act_formato_excel&amp;utm_source=act_formato_excel&amp;utm_campaign=act_formato_excel&amp;utm_content=act_formato_excel_link" xr:uid="{41D9FADD-B210-4B75-BC2E-EE418480B5FD}"/>
    <hyperlink ref="B2094" r:id="rId1040" display="https://actualicese.com/calculo-de-la-sancion-por-extemporaneidad-antes-del-emplazamiento/?referer=L-excel-formato&amp;utm_medium=act_formato_excel&amp;utm_source=act_formato_excel&amp;utm_campaign=act_formato_excel&amp;utm_content=act_formato_excel_link" xr:uid="{33EF356F-9F06-4E15-86DC-4BD43D8D5DBB}"/>
    <hyperlink ref="B2096" r:id="rId1041" display="https://actualicese.com/acta-de-nombramiento-del-vigia-en-seguridad-y-salud-en-el-trabajo/?referer=L-excel-formato&amp;utm_medium=act_formato_excel&amp;utm_source=act_formato_excel&amp;utm_campaign=act_formato_excel&amp;utm_content=act_formato_excel_link" xr:uid="{B31DD9E4-E7F2-4469-8551-5F7A5FB8FD54}"/>
    <hyperlink ref="B2098" r:id="rId1042" display="https://actualicese.com/normatividad-aplicable-a-los-impuestos-de-renta-cree-y-riqueza-contenida-en-la-ley-1739-del-2014/?referer=L-excel-formato&amp;utm_medium=act_formato_excel&amp;utm_source=act_formato_excel&amp;utm_campaign=act_formato_excel&amp;utm_content=act_formato_excel_link" xr:uid="{0B9E1266-754D-4E95-8934-C8BC22EB5E0E}"/>
    <hyperlink ref="B2100" r:id="rId1043" display="https://actualicese.com/formato-para-presentar-quejas-sobre-situaciones-que-puedan-constituir-acoso-laboral/?referer=L-excel-formato&amp;utm_medium=act_formato_excel&amp;utm_source=act_formato_excel&amp;utm_campaign=act_formato_excel&amp;utm_content=act_formato_excel_link" xr:uid="{5FA37888-9B6D-4423-BAB5-5F13C6E91845}"/>
    <hyperlink ref="B2102" r:id="rId1044" display="https://actualicese.com/hoja-de-trabajo-para-el-control-de-activos-fijos/?referer=L-excel-formato&amp;utm_medium=act_formato_excel&amp;utm_source=act_formato_excel&amp;utm_campaign=act_formato_excel&amp;utm_content=act_formato_excel_link" xr:uid="{58090305-6B09-4A6B-918C-BAFD2DC6A6DB}"/>
    <hyperlink ref="B2104" r:id="rId1045" display="https://actualicese.com/plantilla-para-elaborar-el-informe-de-practicas-empresariales-por-el-2015/?referer=L-excel-formato&amp;utm_medium=act_formato_excel&amp;utm_source=act_formato_excel&amp;utm_campaign=act_formato_excel&amp;utm_content=act_formato_excel_link" xr:uid="{4BE5CED0-7B45-484C-B715-CB30DCB38FF5}"/>
    <hyperlink ref="B2106" r:id="rId1046" display="https://actualicese.com/generacion-del-iva-en-operaciones-con-empresas-en-zonas-francas/?referer=L-excel-formato&amp;utm_medium=act_formato_excel&amp;utm_source=act_formato_excel&amp;utm_campaign=act_formato_excel&amp;utm_content=act_formato_excel_link" xr:uid="{BF89E4F3-D2A1-47BE-A42D-4E82F7571876}"/>
    <hyperlink ref="B2108" r:id="rId1047" display="https://actualicese.com/certificado-por-retencion-en-la-fuente-a-titulo-del-impuesto-de-timbre/?referer=L-excel-formato&amp;utm_medium=act_formato_excel&amp;utm_source=act_formato_excel&amp;utm_campaign=act_formato_excel&amp;utm_content=act_formato_excel_link" xr:uid="{367D5643-92D0-4C07-B956-391C7A049929}"/>
    <hyperlink ref="B2110" r:id="rId1048" display="https://actualicese.com/autorizacion-de-salida-de-bienes-por-finalizacion-del-contrato-de-arrendamiento-propiedad-horizontal/?referer=L-excel-formato&amp;utm_medium=act_formato_excel&amp;utm_source=act_formato_excel&amp;utm_campaign=act_formato_excel&amp;utm_content=act_formato_excel_link" xr:uid="{AF262E93-8ECA-4F95-8026-155EF2BDC6C5}"/>
    <hyperlink ref="B2112" r:id="rId1049" display="https://actualicese.com/proyeccion-descuentos-en-renta-cree-y-sobretasa-al-cree-por-impuestos-pagados-en-el-exterior/?referer=L-excel-formato&amp;utm_medium=act_formato_excel&amp;utm_source=act_formato_excel&amp;utm_campaign=act_formato_excel&amp;utm_content=act_formato_excel_link" xr:uid="{FF166C1C-BB96-4870-8D7B-6FC8538570DE}"/>
    <hyperlink ref="B2114" r:id="rId1050" display="https://actualicese.com/cuentas-a-reportar-en-los-formatos-de-informacion-exogena-ano-gravable-2015/?referer=L-excel-formato&amp;utm_medium=act_formato_excel&amp;utm_source=act_formato_excel&amp;utm_campaign=act_formato_excel&amp;utm_content=act_formato_excel_link" xr:uid="{428D1B0A-146C-44BD-B951-C6214E91DFFB}"/>
    <hyperlink ref="B2116" r:id="rId1051" display="https://actualicese.com/clasificacion-de-las-personas-juridicas-en-el-impuesto-de-renta-y-cree-del-ano-gravable-2015/?referer=L-excel-formato&amp;utm_medium=act_formato_excel&amp;utm_source=act_formato_excel&amp;utm_campaign=act_formato_excel&amp;utm_content=act_formato_excel_link" xr:uid="{DB0FA8F9-7B36-4DD7-9706-405D0F1A4B55}"/>
    <hyperlink ref="B2118" r:id="rId1052" display="https://actualicese.com/guia-plantilla-de-estados-financieros-2015-bajo-estandares-internacionales-plenos-para-supersociedades-con-xbrl-express/?referer=L-excel-formato&amp;utm_medium=act_formato_excel&amp;utm_source=act_formato_excel&amp;utm_campaign=act_formato_excel&amp;utm_content=act_formato_excel_link" xr:uid="{E8CB2014-843F-4EB6-9840-4DAD784AEFAD}"/>
    <hyperlink ref="B2120" r:id="rId1053" display="https://actualicese.com/liquidador-impuesto-a-la-riqueza-calculo-valor-patrimonial-neto-para-acciones-poseidas-de-forma-indirecta-en-sociedades-nacionales/?referer=L-excel-formato&amp;utm_medium=act_formato_excel&amp;utm_source=act_formato_excel&amp;utm_campaign=act_formato_excel&amp;utm_content=act_formato_excel_link" xr:uid="{8C3F7A65-57AF-4679-AB5F-DA34886A296F}"/>
    <hyperlink ref="B2122" r:id="rId1054" display="https://actualicese.com/calendario-tributario-automatizado-para-el-2016/?referer=L-excel-formato&amp;utm_medium=act_formato_excel&amp;utm_source=act_formato_excel&amp;utm_campaign=act_formato_excel&amp;utm_content=act_formato_excel_link" xr:uid="{A5709208-43EA-4A33-ABB3-FE79A7C55ED9}"/>
    <hyperlink ref="B2124" r:id="rId1055" display="https://actualicese.com/liquidador-efectos-de-las-ventas-de-activos-fijos-depreciables-que-constituyen-ganancia-ocasional/?referer=L-excel-formato&amp;utm_medium=act_formato_excel&amp;utm_source=act_formato_excel&amp;utm_campaign=act_formato_excel&amp;utm_content=act_formato_excel_link" xr:uid="{AD740E9A-88D7-4295-A530-7817A2CAF2CC}"/>
    <hyperlink ref="B2126" r:id="rId1056" display="https://actualicese.com/categorias-de-informantes-de-exogena-por-el-ano-gravable-2015-y-los-formatos-que-deben-usar/?referer=L-excel-formato&amp;utm_medium=act_formato_excel&amp;utm_source=act_formato_excel&amp;utm_campaign=act_formato_excel&amp;utm_content=act_formato_excel_link" xr:uid="{2FF2479F-BBFD-49CF-9650-29B2406F39CF}"/>
    <hyperlink ref="B2128" r:id="rId1057" display="https://actualicese.com/depuracion-del-impuesto-de-renta-ano-gravable-2015-para-copropiedades-que-explotan-areas-comunes/?referer=L-excel-formato&amp;utm_medium=act_formato_excel&amp;utm_source=act_formato_excel&amp;utm_campaign=act_formato_excel&amp;utm_content=act_formato_excel_link" xr:uid="{A731A6E0-C270-4E4E-B8F2-A67F2F761B4A}"/>
    <hyperlink ref="B2130" r:id="rId1058" display="https://actualicese.com/calculo-de-intereses-de-mora-sobre-obligaciones-tributarias/?referer=L-excel-formato&amp;utm_medium=act_formato_excel&amp;utm_source=act_formato_excel&amp;utm_campaign=act_formato_excel&amp;utm_content=act_formato_excel_link" xr:uid="{3C80C068-0DEC-453A-8E21-67BB9775E567}"/>
    <hyperlink ref="B2132" r:id="rId1059" display="https://actualicese.com/formato-2278-informacion-de-compras-a-terceros-de-bonos-vales-y-otros-documentos-para-pagos-a-trabajadores-en-el-2015/?referer=L-excel-formato&amp;utm_medium=act_formato_excel&amp;utm_source=act_formato_excel&amp;utm_campaign=act_formato_excel&amp;utm_content=act_formato_excel_link" xr:uid="{9BF5E5FA-E24E-423B-AE55-DDC0FCC80971}"/>
    <hyperlink ref="B2134" r:id="rId1060" display="https://actualicese.com/formatos-2280-deduccion-en-el-2015-de-empleadas-victimas-de-la-violencia/?referer=L-excel-formato&amp;utm_medium=act_formato_excel&amp;utm_source=act_formato_excel&amp;utm_campaign=act_formato_excel&amp;utm_content=act_formato_excel_link" xr:uid="{80396AF5-F5DC-4992-A475-8099A075174E}"/>
    <hyperlink ref="B2136" r:id="rId1061" display="https://actualicese.com/poder-especial-para-compraventa-de-inmueble/?referer=L-excel-formato&amp;utm_medium=act_formato_excel&amp;utm_source=act_formato_excel&amp;utm_campaign=act_formato_excel&amp;utm_content=act_formato_excel_link" xr:uid="{95260111-8E65-4141-964F-01EE19456ED7}"/>
    <hyperlink ref="B2138" r:id="rId1062" display="https://actualicese.com/ejemplo-simulacion-del-sistema-de-registro-de-diferencias/?referer=L-excel-formato&amp;utm_medium=act_formato_excel&amp;utm_source=act_formato_excel&amp;utm_campaign=act_formato_excel&amp;utm_content=act_formato_excel_link" xr:uid="{5D048FC4-8210-4BE2-BE74-263EDE9B669D}"/>
    <hyperlink ref="B2140" r:id="rId1063" display="https://actualicese.com/calculo-de-deduccion-en-renta-por-inversiones-en-proyectos-de-investigacion-tecnologica/?referer=L-excel-formato&amp;utm_medium=act_formato_excel&amp;utm_source=act_formato_excel&amp;utm_campaign=act_formato_excel&amp;utm_content=act_formato_excel_link" xr:uid="{FDE950D8-462E-4C7B-B4A6-AFE5AE18E685}"/>
    <hyperlink ref="B2142" r:id="rId1064" display="https://actualicese.com/citacion-a-descargos-en-la-propiedad-horizontal/?referer=L-excel-formato&amp;utm_medium=act_formato_excel&amp;utm_source=act_formato_excel&amp;utm_campaign=act_formato_excel&amp;utm_content=act_formato_excel_link" xr:uid="{E248F18C-F474-44AA-B2EF-47A51BBD800D}"/>
    <hyperlink ref="B2144" r:id="rId1065" display="https://actualicese.com/certificacion-de-estados-financieros-ano-2015-a-entregar-a-la-supersociedades/?referer=L-excel-formato&amp;utm_medium=act_formato_excel&amp;utm_source=act_formato_excel&amp;utm_campaign=act_formato_excel&amp;utm_content=act_formato_excel_link" xr:uid="{33F69A39-BA3B-42D9-B7D0-29A53DDDB7AB}"/>
    <hyperlink ref="B2146" r:id="rId1066" display="https://actualicese.com/formulario-220-certificacion-de-pagos-y-retenciones-a-empleados-por-el-ano-gravable-2015/?referer=L-excel-formato&amp;utm_medium=act_formato_excel&amp;utm_source=act_formato_excel&amp;utm_campaign=act_formato_excel&amp;utm_content=act_formato_excel_link" xr:uid="{72CEE15E-6B64-4D50-AEA7-53ED63B3C72A}"/>
    <hyperlink ref="B2148" r:id="rId1067" display="https://actualicese.com/promesa-de-compraventa-de-apartamento-con-usufructo-para-cancelar/?referer=L-excel-formato&amp;utm_medium=act_formato_excel&amp;utm_source=act_formato_excel&amp;utm_campaign=act_formato_excel&amp;utm_content=act_formato_excel_link" xr:uid="{3123E75B-1EDA-49AB-A7A1-C10590176420}"/>
    <hyperlink ref="B2150" r:id="rId1068" display="https://actualicese.com/dictamen-revisoria-fiscal-auditoria-externa-con-estandares-internacionales/?referer=L-excel-formato&amp;utm_medium=act_formato_excel&amp;utm_source=act_formato_excel&amp;utm_campaign=act_formato_excel&amp;utm_content=act_formato_excel_link" xr:uid="{DF077E9E-5DFC-4AA3-B7A3-3B484432A616}"/>
    <hyperlink ref="B2152" r:id="rId1069" display="https://actualicese.com/formato-1005-1006-reporte-de-iva-descontables-e-iva-e-inc-generados-en-el-2015/?referer=L-excel-formato&amp;utm_medium=act_formato_excel&amp;utm_source=act_formato_excel&amp;utm_campaign=act_formato_excel&amp;utm_content=act_formato_excel_link" xr:uid="{03351520-19DA-4229-BAB3-9A7B4991ACFF}"/>
    <hyperlink ref="B2154" r:id="rId1070" display="https://actualicese.com/formatos-1011-1012-y-2275-reportes-de-otros-datos-de-la-declaracion-de-renta-o-de-ingresos-y-patrimonio-del-2015/?referer=L-excel-formato&amp;utm_medium=act_formato_excel&amp;utm_source=act_formato_excel&amp;utm_campaign=act_formato_excel&amp;utm_content=act_formato_excel_link" xr:uid="{CD8A7AB0-1829-4975-9659-1E521736C704}"/>
    <hyperlink ref="B2156" r:id="rId1071" display="https://actualicese.com/formato-1004-reporte-de-los-descuentos-al-impuesto-de-renta-o-de-ganancia-ocasional-en-el-2015/?referer=L-excel-formato&amp;utm_medium=act_formato_excel&amp;utm_source=act_formato_excel&amp;utm_campaign=act_formato_excel&amp;utm_content=act_formato_excel_link" xr:uid="{193E4197-834C-4FC4-9916-5FDA95684064}"/>
    <hyperlink ref="B2158" r:id="rId1072" display="https://actualicese.com/formato-1010-reporte-de-socios-cooperados-o-comuneros-a-diciembre-31-del-2015/?referer=L-excel-formato&amp;utm_medium=act_formato_excel&amp;utm_source=act_formato_excel&amp;utm_campaign=act_formato_excel&amp;utm_content=act_formato_excel_link" xr:uid="{6650CF8D-FF38-4DBD-B5F3-361B4FBC5242}"/>
    <hyperlink ref="B2160" r:id="rId1073" display="https://actualicese.com/formatos-1016-1017-1018-1027-1054-y-1055-reportes-de-los-mandatarios-en-contratos-de-mandato-ano-gravable-2015/?referer=L-excel-formato&amp;utm_medium=act_formato_excel&amp;utm_source=act_formato_excel&amp;utm_campaign=act_formato_excel&amp;utm_content=act_formato_excel_link" xr:uid="{54F9584C-3140-43B2-9DD1-48B6E11F17CE}"/>
    <hyperlink ref="B2162" r:id="rId1074" display="https://actualicese.com/formularios-110-y-140-con-anexos-y-formato-1732-ano-gravable-2015/?referer=L-excel-formato&amp;utm_medium=act_formato_excel&amp;utm_source=act_formato_excel&amp;utm_campaign=act_formato_excel&amp;utm_content=act_formato_excel_link" xr:uid="{5A64ACEB-27DB-4E8D-B243-3B3BB1654DEB}"/>
    <hyperlink ref="B2164" r:id="rId1075" display="https://actualicese.com/participacion-patrimonial-anual-a-socios-yo-accionistas-por-el-2015/?referer=L-excel-formato&amp;utm_medium=act_formato_excel&amp;utm_source=act_formato_excel&amp;utm_campaign=act_formato_excel&amp;utm_content=act_formato_excel_link" xr:uid="{50F564F5-5AFD-4A9F-AB24-169F42B30394}"/>
    <hyperlink ref="B2166" r:id="rId1076" display="https://actualicese.com/formato-1009-reporte-de-cuentas-por-pagar-a-diciembre-31-del-2015/?referer=L-excel-formato&amp;utm_medium=act_formato_excel&amp;utm_source=act_formato_excel&amp;utm_campaign=act_formato_excel&amp;utm_content=act_formato_excel_link" xr:uid="{91745949-D272-4817-AB72-6128E1F8D003}"/>
    <hyperlink ref="B2168" r:id="rId1077" display="https://actualicese.com/formato-1008-reporte-de-cuentas-por-cobrar-a-diciembre-31-del-2015/?referer=L-excel-formato&amp;utm_medium=act_formato_excel&amp;utm_source=act_formato_excel&amp;utm_campaign=act_formato_excel&amp;utm_content=act_formato_excel_link" xr:uid="{22A6C3ED-417B-4856-BCF6-CEF996330AE0}"/>
    <hyperlink ref="B2170" r:id="rId1078" display="https://actualicese.com/convocatoria-para-asamblea-general-de-copropietarios/?referer=L-excel-formato&amp;utm_medium=act_formato_excel&amp;utm_source=act_formato_excel&amp;utm_campaign=act_formato_excel&amp;utm_content=act_formato_excel_link" xr:uid="{FAC5A910-4379-4540-AE88-777EB2B7F95F}"/>
    <hyperlink ref="B2172" r:id="rId1079" display="https://actualicese.com/formato-2276-informacion-de-los-certificados-de-ingresos-y-retenciones-a-empleados-ano-2015/?referer=L-excel-formato&amp;utm_medium=act_formato_excel&amp;utm_source=act_formato_excel&amp;utm_campaign=act_formato_excel&amp;utm_content=act_formato_excel_link" xr:uid="{475BAADA-2A2B-4551-A7F6-ABC6612A403D}"/>
    <hyperlink ref="B2174" r:id="rId1080" display="https://actualicese.com/formato-1007-informacion-de-ingresos-propios-recibidos-durante-el-2015/?referer=L-excel-formato&amp;utm_medium=act_formato_excel&amp;utm_source=act_formato_excel&amp;utm_campaign=act_formato_excel&amp;utm_content=act_formato_excel_link" xr:uid="{C95A6D0D-F544-42B4-AB37-A6FE7BB24A64}"/>
    <hyperlink ref="B2176" r:id="rId1081" display="https://actualicese.com/formato-1001-informacion-de-pagos-o-causaciones-a-terceros-durante-el-2015-y-las-retenciones-practicadas-o-asumidas-sobre-los-mismos-caso-1/?referer=L-excel-formato&amp;utm_medium=act_formato_excel&amp;utm_source=act_formato_excel&amp;utm_campaign=act_formato_excel&amp;utm_content=act_formato_excel_link" xr:uid="{E9490FD3-5C30-4692-B910-9DA1E21E57F1}"/>
    <hyperlink ref="B2178" r:id="rId1082" display="https://actualicese.com/formato-1001-informacion-de-pagos-o-causaciones-a-terceros-durante-el-2015-y-las-retenciones-practicadas-o-asumidas-sobre-los-mismos-caso-2/?referer=L-excel-formato&amp;utm_medium=act_formato_excel&amp;utm_source=act_formato_excel&amp;utm_campaign=act_formato_excel&amp;utm_content=act_formato_excel_link" xr:uid="{668F507B-63F2-4655-AC6F-FBE03CE7CD98}"/>
    <hyperlink ref="B2180" r:id="rId1083" display="https://actualicese.com/formato-1647-reportes-de-ingresos-recibidos-facturados-para-terceros-durante-el-2015/?referer=L-excel-formato&amp;utm_medium=act_formato_excel&amp;utm_source=act_formato_excel&amp;utm_campaign=act_formato_excel&amp;utm_content=act_formato_excel_link" xr:uid="{A21D12CB-B392-4507-86BD-F25591EE8967}"/>
    <hyperlink ref="B2182" r:id="rId1084" display="https://actualicese.com/formato-1003-reportes-de-retenciones-que-le-practicaron-a-la-persona-o-entidad-informante-durante-el-2015/?referer=L-excel-formato&amp;utm_medium=act_formato_excel&amp;utm_source=act_formato_excel&amp;utm_campaign=act_formato_excel&amp;utm_content=act_formato_excel_link" xr:uid="{12A56BEC-88BF-4700-B3F7-611660543B70}"/>
    <hyperlink ref="B2184" r:id="rId1085" display="https://actualicese.com/carta-de-finalizacion-del-contrato-individual-de-trabajo-por-pension-del-trabajador/?referer=L-excel-formato&amp;utm_medium=act_formato_excel&amp;utm_source=act_formato_excel&amp;utm_campaign=act_formato_excel&amp;utm_content=act_formato_excel_link" xr:uid="{CA9DD1F6-65AE-4C8C-9A8E-CF79BD9BA00D}"/>
    <hyperlink ref="B2186" r:id="rId1086" display="https://actualicese.com/plantilla-de-estados-financieros-2015-bajo-estandares-internacionales-para-supersociedades-con-xbrl-express/?referer=L-excel-formato&amp;utm_medium=act_formato_excel&amp;utm_source=act_formato_excel&amp;utm_campaign=act_formato_excel&amp;utm_content=act_formato_excel_link" xr:uid="{1326D5B2-4E6E-4A85-B3F6-12573ADEBD00}"/>
    <hyperlink ref="B2188" r:id="rId1087" display="https://actualicese.com/cierre-contable-proceso-de-verificacion-de-la-informacion-del-2015/?referer=L-excel-formato&amp;utm_medium=act_formato_excel&amp;utm_source=act_formato_excel&amp;utm_campaign=act_formato_excel&amp;utm_content=act_formato_excel_link" xr:uid="{9496D299-8BA9-487F-9583-B4DDDF941E7D}"/>
    <hyperlink ref="B2190" r:id="rId1088" display="https://actualicese.com/declaracion-anual-del-impuesto-de-industria-y-comercio-en-cali/?referer=L-excel-formato&amp;utm_medium=act_formato_excel&amp;utm_source=act_formato_excel&amp;utm_campaign=act_formato_excel&amp;utm_content=act_formato_excel_link" xr:uid="{5EEE4AE8-AFA5-4A9A-AEC9-EDFCDC6F7F7C}"/>
    <hyperlink ref="B2192" r:id="rId1089" display="https://actualicese.com/calendario-tributario-para-personas-naturales/?referer=L-excel-formato&amp;utm_medium=act_formato_excel&amp;utm_source=act_formato_excel&amp;utm_campaign=act_formato_excel&amp;utm_content=act_formato_excel_link" xr:uid="{F4C1E084-2864-433B-B8CF-F2314B43CE24}"/>
    <hyperlink ref="B2194" r:id="rId1090" display="https://actualicese.com/guia-tabla-de-recargos-y-aportes-para-salario-minimo-2016/?referer=L-excel-formato&amp;utm_medium=act_formato_excel&amp;utm_source=act_formato_excel&amp;utm_campaign=act_formato_excel&amp;utm_content=act_formato_excel_link" xr:uid="{084992B1-8FFF-4E75-80DF-D2F774F4B59E}"/>
    <hyperlink ref="B2196" r:id="rId1091" display="https://actualicese.com/costo-de-renovacion-de-la-matricula-mercantil-para-el-2016/?referer=L-excel-formato&amp;utm_medium=act_formato_excel&amp;utm_source=act_formato_excel&amp;utm_campaign=act_formato_excel&amp;utm_content=act_formato_excel_link" xr:uid="{374D7F80-C88A-4972-8941-10AAC1C8D70F}"/>
    <hyperlink ref="B2198" r:id="rId1092" display="https://actualicese.com/sancion-por-extemporaneidad-en-declaracion-del-regimen-simplificado-del-impuesto-al-consumo/?referer=L-excel-formato&amp;utm_medium=act_formato_excel&amp;utm_source=act_formato_excel&amp;utm_campaign=act_formato_excel&amp;utm_content=act_formato_excel_link" xr:uid="{6E61B419-54EB-4101-96B1-8C644C31E750}"/>
    <hyperlink ref="B2200" r:id="rId1093" display="https://actualicese.com/otorgamiento-de-poder-para-cancelar-linea-telefonica/?referer=L-excel-formato&amp;utm_medium=act_formato_excel&amp;utm_source=act_formato_excel&amp;utm_campaign=act_formato_excel&amp;utm_content=act_formato_excel_link" xr:uid="{63A9DF26-972D-4A14-83C4-BAB8ECE55E78}"/>
    <hyperlink ref="B2202" r:id="rId1094" display="https://actualicese.com/cuestionario-para-la-revision-y-evaluacion-de-los-saldos-movimientos-y-el-control-de-las-cuentas-de-caja-y-bancos/?referer=L-excel-formato&amp;utm_medium=act_formato_excel&amp;utm_source=act_formato_excel&amp;utm_campaign=act_formato_excel&amp;utm_content=act_formato_excel_link" xr:uid="{C7F29A2C-D0CF-47F9-BC0B-B063FEE2730C}"/>
    <hyperlink ref="B2204" r:id="rId1095" display="https://actualicese.com/lista-de-chequeo-de-revelaciones-nic-26-planes-de-beneficio-por-retiro/?referer=L-excel-formato&amp;utm_medium=act_formato_excel&amp;utm_source=act_formato_excel&amp;utm_campaign=act_formato_excel&amp;utm_content=act_formato_excel_link" xr:uid="{B0FB9327-6E90-4032-B8F8-50DD3E9B90BF}"/>
    <hyperlink ref="B2206" r:id="rId1096" display="https://actualicese.com/requisitos-para-pertenecer-al-regimen-simplificado-del-iva-en-el-2016/?referer=L-excel-formato&amp;utm_medium=act_formato_excel&amp;utm_source=act_formato_excel&amp;utm_campaign=act_formato_excel&amp;utm_content=act_formato_excel_link" xr:uid="{B77DE472-4D31-4D24-8C84-3658E40904A8}"/>
    <hyperlink ref="B2208" r:id="rId1097" display="https://actualicese.com/contrato-de-compraventa-de-vehiculo-automotor-automovil-o-motocicleta/?referer=L-excel-formato&amp;utm_medium=act_formato_excel&amp;utm_source=act_formato_excel&amp;utm_campaign=act_formato_excel&amp;utm_content=act_formato_excel_link" xr:uid="{20A8F602-8747-4F3B-9D6B-BC53BA8BC7EE}"/>
    <hyperlink ref="B2210" r:id="rId1098" display="https://actualicese.com/indicadores-basicos-para-tener-en-cuenta-en-el-2016/?referer=L-excel-formato&amp;utm_medium=act_formato_excel&amp;utm_source=act_formato_excel&amp;utm_campaign=act_formato_excel&amp;utm_content=act_formato_excel_link" xr:uid="{5C0FD83A-451B-4F14-9594-BD5E4BD605A6}"/>
    <hyperlink ref="B2212" r:id="rId1099" display="https://actualicese.com/lista-de-chequeo-de-revelaciones-nic-23-costos-por-prestamos-y-nic-24-partes-relacionadas/?referer=L-excel-formato&amp;utm_medium=act_formato_excel&amp;utm_source=act_formato_excel&amp;utm_campaign=act_formato_excel&amp;utm_content=act_formato_excel_link" xr:uid="{D637EDD5-4C93-4096-81C5-68178C29259B}"/>
    <hyperlink ref="B2214" r:id="rId1100" display="https://actualicese.com/parametros-claves-en-la-elaboracion-de-declaraciones-tributarias-durante-el-ano-2016/?referer=L-excel-formato&amp;utm_medium=act_formato_excel&amp;utm_source=act_formato_excel&amp;utm_campaign=act_formato_excel&amp;utm_content=act_formato_excel_link" xr:uid="{F62A270F-0C71-46B4-99C2-EAC63FF05330}"/>
    <hyperlink ref="B2216" r:id="rId1101" display="https://actualicese.com/tarifas-de-la-autorretencion-del-cree/?referer=L-excel-formato&amp;utm_medium=act_formato_excel&amp;utm_source=act_formato_excel&amp;utm_campaign=act_formato_excel&amp;utm_content=act_formato_excel_link" xr:uid="{412E9AF0-CF71-49F1-B34A-4D7E6AA55B67}"/>
    <hyperlink ref="B2218" r:id="rId1102" display="https://actualicese.com/informacion-laboral-2016/?referer=L-excel-formato&amp;utm_medium=act_formato_excel&amp;utm_source=act_formato_excel&amp;utm_campaign=act_formato_excel&amp;utm_content=act_formato_excel_link" xr:uid="{945CF14D-11F7-47F6-B707-63C003A006DD}"/>
    <hyperlink ref="B2220" r:id="rId1103" display="https://actualicese.com/calendario-tributario-de-bogota-d-c/?referer=L-excel-formato&amp;utm_medium=act_formato_excel&amp;utm_source=act_formato_excel&amp;utm_campaign=act_formato_excel&amp;utm_content=act_formato_excel_link" xr:uid="{B990413E-CD89-436B-9BFC-DA7554408731}"/>
    <hyperlink ref="B2222" r:id="rId1104" display="https://actualicese.com/ejercicios-de-conversion-caso-practico-para-la-elaboracion-del-esfa-en-pymes/?referer=L-excel-formato&amp;utm_medium=act_formato_excel&amp;utm_source=act_formato_excel&amp;utm_campaign=act_formato_excel&amp;utm_content=act_formato_excel_link" xr:uid="{40AEE026-A5DD-40F9-97FA-61772F08A674}"/>
    <hyperlink ref="B2224" r:id="rId1105" display="https://actualicese.com/tabla-de-retenciones-en-la-fuente-por-renta-ano-fiscal-2016/?referer=L-excel-formato&amp;utm_medium=act_formato_excel&amp;utm_source=act_formato_excel&amp;utm_campaign=act_formato_excel&amp;utm_content=act_formato_excel_link" xr:uid="{B3456097-9B9A-489E-B5F6-A1D7DDDA53CB}"/>
    <hyperlink ref="B2226" r:id="rId1106" display="https://actualicese.com/cuestionario-para-la-revision-y-evaluacion-del-sistema-de-control-interno/?referer=L-excel-formato&amp;utm_medium=act_formato_excel&amp;utm_source=act_formato_excel&amp;utm_campaign=act_formato_excel&amp;utm_content=act_formato_excel_link" xr:uid="{BDE809C4-0D02-48AA-A8F8-F8C0695903C6}"/>
    <hyperlink ref="B2228" r:id="rId1107" display="https://actualicese.com/lista-de-chequeo-de-revelaciones-nic-21-efectos-de-las-variaciones-en-las-tasas-de-cambio-de-la-moneda-extranjera/?referer=L-excel-formato&amp;utm_medium=act_formato_excel&amp;utm_source=act_formato_excel&amp;utm_campaign=act_formato_excel&amp;utm_content=act_formato_excel_link" xr:uid="{4631D3F2-BB8D-4A71-B39F-1147FED894C1}"/>
    <hyperlink ref="B2230" r:id="rId1108" display="https://actualicese.com/auditoria-de-conciliaciones-bancarias/?referer=L-excel-formato&amp;utm_medium=act_formato_excel&amp;utm_source=act_formato_excel&amp;utm_campaign=act_formato_excel&amp;utm_content=act_formato_excel_link" xr:uid="{F879DAA9-BC51-4459-BC87-812222A51BBA}"/>
    <hyperlink ref="B2232" r:id="rId1109" display="https://actualicese.com/lista-de-chequeo-de-revelaciones-nic-19-beneficios-a-los-empleados/?referer=L-excel-formato&amp;utm_medium=act_formato_excel&amp;utm_source=act_formato_excel&amp;utm_campaign=act_formato_excel&amp;utm_content=act_formato_excel_link" xr:uid="{A684EB2A-C325-4043-88E8-288474614BB3}"/>
    <hyperlink ref="B2234" r:id="rId1110" display="https://actualicese.com/modelo-de-contrato-de-corretaje-inmobiliario/?referer=L-excel-formato&amp;utm_medium=act_formato_excel&amp;utm_source=act_formato_excel&amp;utm_campaign=act_formato_excel&amp;utm_content=act_formato_excel_link" xr:uid="{5A8FF6C7-7DA8-4838-A978-44BB9A61B337}"/>
    <hyperlink ref="B2236" r:id="rId1111" display="https://actualicese.com/calendario-tributario-2016/?referer=L-excel-formato&amp;utm_medium=act_formato_excel&amp;utm_source=act_formato_excel&amp;utm_campaign=act_formato_excel&amp;utm_content=act_formato_excel_link" xr:uid="{47E71AED-3618-4B19-AFE3-B0AA975EB658}"/>
    <hyperlink ref="B2238" r:id="rId1112" display="https://actualicese.com/lista-de-chequeo-de-revelaciones-nic-18-ingresos-de-actividades-ordinarias/?referer=L-excel-formato&amp;utm_medium=act_formato_excel&amp;utm_source=act_formato_excel&amp;utm_campaign=act_formato_excel&amp;utm_content=act_formato_excel_link" xr:uid="{0D243A79-4CA3-4E35-8033-30F8687CA12A}"/>
    <hyperlink ref="B2240" r:id="rId1113" display="https://actualicese.com/retencion-en-la-fuente-con-procedimiento-1-para-asalariados-y-demas-empleados-durante-el-2016/?referer=L-excel-formato&amp;utm_medium=act_formato_excel&amp;utm_source=act_formato_excel&amp;utm_campaign=act_formato_excel&amp;utm_content=act_formato_excel_link" xr:uid="{416FE100-00CF-4934-834F-9022B5EE85AC}"/>
    <hyperlink ref="B2242" r:id="rId1114" display="https://actualicese.com/autorizacion-para-desocupar-inmueble-por-finalizacion-del-contrato-de-arrendamiento-ph/?referer=L-excel-formato&amp;utm_medium=act_formato_excel&amp;utm_source=act_formato_excel&amp;utm_campaign=act_formato_excel&amp;utm_content=act_formato_excel_link" xr:uid="{82EC0070-77C1-47D6-95FE-62ED858E2F17}"/>
    <hyperlink ref="B2244" r:id="rId1115" display="https://actualicese.com/formato-auditoria-del-disponible/?referer=L-excel-formato&amp;utm_medium=act_formato_excel&amp;utm_source=act_formato_excel&amp;utm_campaign=act_formato_excel&amp;utm_content=act_formato_excel_link" xr:uid="{7F8A6F5B-87CE-4A46-8210-81D0A9960C46}"/>
    <hyperlink ref="B2246" r:id="rId1116" display="https://actualicese.com/liquidador-ejercicio-de-conciliacion-entre-el-resultado-contable-y-los-resultados-fiscales/?referer=L-excel-formato&amp;utm_medium=act_formato_excel&amp;utm_source=act_formato_excel&amp;utm_campaign=act_formato_excel&amp;utm_content=act_formato_excel_link" xr:uid="{5EE373E8-BF19-417E-995B-86A16D617678}"/>
    <hyperlink ref="B2248" r:id="rId1117" display="https://actualicese.com/liquidador-retencion-en-la-fuente-con-procedimiento-2-para-determinar-porcentaje-en-diciembre-de-2015/?referer=L-excel-formato&amp;utm_medium=act_formato_excel&amp;utm_source=act_formato_excel&amp;utm_campaign=act_formato_excel&amp;utm_content=act_formato_excel_link" xr:uid="{0E689EB6-B159-46A6-AB05-C2A85A4FF0D2}"/>
    <hyperlink ref="B2250" r:id="rId1118" display="https://actualicese.com/acta-constitucion-y-posesion-de-miembros-del-comite-paritario-de-seguridad-y-salud-en-el-trabajo/?referer=L-excel-formato&amp;utm_medium=act_formato_excel&amp;utm_source=act_formato_excel&amp;utm_campaign=act_formato_excel&amp;utm_content=act_formato_excel_link" xr:uid="{7AB13057-1425-4E91-B3D4-88FB8F7586AF}"/>
    <hyperlink ref="B2252" r:id="rId1119" display="https://actualicese.com/lista-de-chequeo-de-revelaciones-nic-17-arrendamientos/?referer=L-excel-formato&amp;utm_medium=act_formato_excel&amp;utm_source=act_formato_excel&amp;utm_campaign=act_formato_excel&amp;utm_content=act_formato_excel_link" xr:uid="{E4B15D98-1746-4A5B-830F-15444022BAFD}"/>
    <hyperlink ref="B2254" r:id="rId1120" display="https://actualicese.com/normatividad-reglamentaria-del-impuesto-a-la-riqueza-y-su-complementario/?referer=L-excel-formato&amp;utm_medium=act_formato_excel&amp;utm_source=act_formato_excel&amp;utm_campaign=act_formato_excel&amp;utm_content=act_formato_excel_link" xr:uid="{9D78D728-0B59-4557-8679-627D017FC7B3}"/>
    <hyperlink ref="B2256" r:id="rId1121" display="https://actualicese.com/basica-de-trabajo-auxilio-de-transporte-y-dotacion/?referer=L-excel-formato&amp;utm_medium=act_formato_excel&amp;utm_source=act_formato_excel&amp;utm_campaign=act_formato_excel&amp;utm_content=act_formato_excel_link" xr:uid="{C0312D0A-7812-4F9C-A033-1E4175DEA6D8}"/>
    <hyperlink ref="B2258" r:id="rId1122" display="https://actualicese.com/exogena-estructura-final-del-contenido-de-la-resolucion-dian-000220-de-octubre-31-del-2014/?referer=L-excel-formato&amp;utm_medium=act_formato_excel&amp;utm_source=act_formato_excel&amp;utm_campaign=act_formato_excel&amp;utm_content=act_formato_excel_link" xr:uid="{F85A9B58-614D-48D8-AC78-E81F4A3E9627}"/>
    <hyperlink ref="B2260" r:id="rId1123" display="https://actualicese.com/normatividad-reglamentaria-del-impuesto-nacional-al-consumo/?referer=L-excel-formato&amp;utm_medium=act_formato_excel&amp;utm_source=act_formato_excel&amp;utm_campaign=act_formato_excel&amp;utm_content=act_formato_excel_link" xr:uid="{900BB25F-645C-4FB0-B2DA-752E0FDBA4B3}"/>
    <hyperlink ref="B2262" r:id="rId1124" display="https://actualicese.com/basica-de-trabajo-incapacidad/?referer=L-excel-formato&amp;utm_medium=act_formato_excel&amp;utm_source=act_formato_excel&amp;utm_campaign=act_formato_excel&amp;utm_content=act_formato_excel_link" xr:uid="{B6997994-4583-4BD4-B3E2-4B7C1677B76D}"/>
    <hyperlink ref="B2264" r:id="rId1125" display="https://actualicese.com/documento-de-orientacion-tecnica-015-copropiedades-de-uso-residencial-o-mixto-grupo-1-2-y-3/?referer=L-excel-formato&amp;utm_medium=act_formato_excel&amp;utm_source=act_formato_excel&amp;utm_campaign=act_formato_excel&amp;utm_content=act_formato_excel_link" xr:uid="{C32760E7-EAD5-4826-8B26-4DD66AD0F980}"/>
    <hyperlink ref="B2266" r:id="rId1126" display="https://actualicese.com/documento-de-orientacion-tecnica-014-entidades-sin-animo-de-lucro/?referer=L-excel-formato&amp;utm_medium=act_formato_excel&amp;utm_source=act_formato_excel&amp;utm_campaign=act_formato_excel&amp;utm_content=act_formato_excel_link" xr:uid="{8B16A3A6-47AF-4788-9FFB-286FFC52E388}"/>
    <hyperlink ref="B2268" r:id="rId1127" display="https://actualicese.com/documentos-de-orientacion-pedagogica-para-la-aplicacion-de-las-niif-nif-y-nai/?referer=L-excel-formato&amp;utm_medium=act_formato_excel&amp;utm_source=act_formato_excel&amp;utm_campaign=act_formato_excel&amp;utm_content=act_formato_excel_link" xr:uid="{E4B29B0E-76E6-43B5-AA05-4942902BE8B2}"/>
    <hyperlink ref="B2270" r:id="rId1128" display="https://actualicese.com/documentos-sobre-combinaciones-de-negocios-orientaciones-tecnicas-010-y-011-del-ctcp/?referer=L-excel-formato&amp;utm_medium=act_formato_excel&amp;utm_source=act_formato_excel&amp;utm_campaign=act_formato_excel&amp;utm_content=act_formato_excel_link" xr:uid="{75208FB9-3750-4FAE-8BF5-240E2A5D2DCF}"/>
    <hyperlink ref="B2272" r:id="rId1129" display="https://actualicese.com/documentos-sobre-activos-y-pasivos-financieros-orientaciones-tecnicas-008-y-009-del-ctcp/?referer=L-excel-formato&amp;utm_medium=act_formato_excel&amp;utm_source=act_formato_excel&amp;utm_campaign=act_formato_excel&amp;utm_content=act_formato_excel_link" xr:uid="{B499AE76-01A9-4A46-99AA-2035943C5699}"/>
    <hyperlink ref="B2274" r:id="rId1130" display="https://actualicese.com/documentos-de-regulacion-sobre-propiedades-planta-y-equipos-orientaciones-tecnicas-006-y-007-del-ctcp/?referer=L-excel-formato&amp;utm_medium=act_formato_excel&amp;utm_source=act_formato_excel&amp;utm_campaign=act_formato_excel&amp;utm_content=act_formato_excel_link" xr:uid="{EBFB214C-17F7-4E4B-860B-CBDB4D9F5753}"/>
    <hyperlink ref="B2276" r:id="rId1131" display="https://actualicese.com/documentos-de-adopcion-por-primera-vez-orientaciones-tecnicas-004-y-005-del-ctcp/?referer=L-excel-formato&amp;utm_medium=act_formato_excel&amp;utm_source=act_formato_excel&amp;utm_campaign=act_formato_excel&amp;utm_content=act_formato_excel_link" xr:uid="{241166A7-2EF3-4C68-966E-EF5F101FADB5}"/>
    <hyperlink ref="B2278" r:id="rId1132" display="https://actualicese.com/documentos-de-marco-conceptual-orientaciones-tecnicas-002-y-003-del-ctcp/?referer=L-excel-formato&amp;utm_medium=act_formato_excel&amp;utm_source=act_formato_excel&amp;utm_campaign=act_formato_excel&amp;utm_content=act_formato_excel_link" xr:uid="{C806CF86-C016-45B9-8AA1-DB0C39233E6D}"/>
    <hyperlink ref="B2280" r:id="rId1133" display="https://actualicese.com/documento-de-orientacion-tecnica-001-contabilidad-bajo-los-nuevos-marcos-tecnicos-normativos/?referer=L-excel-formato&amp;utm_medium=act_formato_excel&amp;utm_source=act_formato_excel&amp;utm_campaign=act_formato_excel&amp;utm_content=act_formato_excel_link" xr:uid="{F8F7A56E-BF71-475A-AA09-2072690EAEB6}"/>
    <hyperlink ref="B2282" r:id="rId1134" display="https://actualicese.com/estructura-del-contenido-de-la-resolucion-dian-112-de-octubre-29-del-2015/?referer=L-excel-formato&amp;utm_medium=act_formato_excel&amp;utm_source=act_formato_excel&amp;utm_campaign=act_formato_excel&amp;utm_content=act_formato_excel_link" xr:uid="{9A9CCBE0-2EC4-43AB-9A5B-5E0823D23E49}"/>
    <hyperlink ref="B2284" r:id="rId1135" display="https://actualicese.com/normatividad-reglamentaria-del-cree/?referer=L-excel-formato&amp;utm_medium=act_formato_excel&amp;utm_source=act_formato_excel&amp;utm_campaign=act_formato_excel&amp;utm_content=act_formato_excel_link" xr:uid="{0331D09C-A6F3-43F3-B937-42BBB90A6C34}"/>
    <hyperlink ref="B2286" r:id="rId1136" display="https://actualicese.com/basica-de-trabajo-acoso-laboral/?referer=L-excel-formato&amp;utm_medium=act_formato_excel&amp;utm_source=act_formato_excel&amp;utm_campaign=act_formato_excel&amp;utm_content=act_formato_excel_link" xr:uid="{FE16E673-9CBD-4311-B560-10ADFAD5CDB5}"/>
    <hyperlink ref="B2288" r:id="rId1137" display="https://actualicese.com/planilla-de-circularizaciones/?referer=L-excel-formato&amp;utm_medium=act_formato_excel&amp;utm_source=act_formato_excel&amp;utm_campaign=act_formato_excel&amp;utm_content=act_formato_excel_link" xr:uid="{B43B32B3-7EC9-49B1-A94E-1E1EAD35CB88}"/>
    <hyperlink ref="B2290" r:id="rId1138" display="https://actualicese.com/lista-de-chequeo-de-revelaciones-nic-16-propiedades-planta-y-equipo/?referer=L-excel-formato&amp;utm_medium=act_formato_excel&amp;utm_source=act_formato_excel&amp;utm_campaign=act_formato_excel&amp;utm_content=act_formato_excel_link" xr:uid="{1FECD48D-83F6-4D57-A498-CD4CBC0AE75C}"/>
    <hyperlink ref="B2292" r:id="rId1139" display="https://actualicese.com/obligaciones-tributarias-de-los-consorcios-y-uniones-temporales/?referer=L-excel-formato&amp;utm_medium=act_formato_excel&amp;utm_source=act_formato_excel&amp;utm_campaign=act_formato_excel&amp;utm_content=act_formato_excel_link" xr:uid="{AE6EB810-4DCF-48FA-9709-E5C3BA0CCA97}"/>
    <hyperlink ref="B2294" r:id="rId1140" display="https://actualicese.com/basica-de-trabajo-salario-y-jornada-laboral/?referer=L-excel-formato&amp;utm_medium=act_formato_excel&amp;utm_source=act_formato_excel&amp;utm_campaign=act_formato_excel&amp;utm_content=act_formato_excel_link" xr:uid="{61AC69BF-D08C-43D0-A94F-FC7C7F9B6E95}"/>
    <hyperlink ref="B2296" r:id="rId1141" display="https://actualicese.com/lista-de-chequeo-de-revelaciones-nic-12-impuesto-a-las-ganancias/?referer=L-excel-formato&amp;utm_medium=act_formato_excel&amp;utm_source=act_formato_excel&amp;utm_campaign=act_formato_excel&amp;utm_content=act_formato_excel_link" xr:uid="{C894DB13-84A7-42DC-8D65-D9EDDA16E67B}"/>
    <hyperlink ref="B2298" r:id="rId1142" display="https://actualicese.com/doctrinas-de-la-dian-sobre-el-cree/?referer=L-excel-formato&amp;utm_medium=act_formato_excel&amp;utm_source=act_formato_excel&amp;utm_campaign=act_formato_excel&amp;utm_content=act_formato_excel_link" xr:uid="{A3D3766D-38E1-452D-818D-32D46CD82434}"/>
    <hyperlink ref="B2300" r:id="rId1143" display="https://actualicese.com/atencion-integral-en-seguridad-y-salud-en-el-trabajo-2015-hipocausia-neurosensorial-inducida-por-ruido-u-ototoxicos/?referer=L-excel-formato&amp;utm_medium=act_formato_excel&amp;utm_source=act_formato_excel&amp;utm_campaign=act_formato_excel&amp;utm_content=act_formato_excel_link" xr:uid="{D230496D-B9D8-47F7-94B7-1396803AF746}"/>
    <hyperlink ref="B2302" r:id="rId1144" display="https://actualicese.com/atencion-integral-en-seguridad-y-salud-en-el-trabajo-2015-bencenos-y-sus-derivados/?referer=L-excel-formato&amp;utm_medium=act_formato_excel&amp;utm_source=act_formato_excel&amp;utm_campaign=act_formato_excel&amp;utm_content=act_formato_excel_link" xr:uid="{8F0D666D-D984-4A98-A276-839A8E36F559}"/>
    <hyperlink ref="B2304" r:id="rId1145" display="https://actualicese.com/atencion-integral-en-seguridad-y-salud-en-el-trabajo-2015-trabajadores-expuestos-a-organofosforados-o-carbamatos/?referer=L-excel-formato&amp;utm_medium=act_formato_excel&amp;utm_source=act_formato_excel&amp;utm_campaign=act_formato_excel&amp;utm_content=act_formato_excel_link" xr:uid="{4D0943EB-DB8D-4EF8-9E02-3C44E005C80A}"/>
    <hyperlink ref="B2306" r:id="rId1146" display="https://actualicese.com/atencion-integral-en-seguridad-y-salud-en-el-trabajo-2015-neumoconiosis/?referer=L-excel-formato&amp;utm_medium=act_formato_excel&amp;utm_source=act_formato_excel&amp;utm_campaign=act_formato_excel&amp;utm_content=act_formato_excel_link" xr:uid="{E40537DF-0251-4A34-A2B6-01EDAC59292B}"/>
    <hyperlink ref="B2308" r:id="rId1147" display="https://actualicese.com/atencion-integral-en-seguridad-y-salud-en-el-trabajo-2015-hombro-doloroso/?referer=L-excel-formato&amp;utm_medium=act_formato_excel&amp;utm_source=act_formato_excel&amp;utm_campaign=act_formato_excel&amp;utm_content=act_formato_excel_link" xr:uid="{B7DAD29D-8A2B-428B-BB66-770C7AD696ED}"/>
    <hyperlink ref="B2310" r:id="rId1148" display="https://actualicese.com/atencion-integral-en-seguridad-y-salud-en-el-trabajo-2015-dermatitis-de-origen-ocupacional/?referer=L-excel-formato&amp;utm_medium=act_formato_excel&amp;utm_source=act_formato_excel&amp;utm_campaign=act_formato_excel&amp;utm_content=act_formato_excel_link" xr:uid="{124375C0-975D-4D62-88B9-92DDBDFECA7A}"/>
    <hyperlink ref="B2312" r:id="rId1149" display="https://actualicese.com/atencion-integral-en-seguridad-y-salud-en-el-trabajo-2015-cancer-de-pulmon-de-origen-ocupacional/?referer=L-excel-formato&amp;utm_medium=act_formato_excel&amp;utm_source=act_formato_excel&amp;utm_campaign=act_formato_excel&amp;utm_content=act_formato_excel_link" xr:uid="{D5FB7A5B-DADA-474E-A99D-B2670EDE8DA1}"/>
    <hyperlink ref="B2314" r:id="rId1150" display="https://actualicese.com/atencion-integral-en-seguridad-y-salud-en-el-trabajo-2015-asma-de-origen-ocupacional/?referer=L-excel-formato&amp;utm_medium=act_formato_excel&amp;utm_source=act_formato_excel&amp;utm_campaign=act_formato_excel&amp;utm_content=act_formato_excel_link" xr:uid="{5432C725-ACCA-4BD0-8932-5C3E1D558673}"/>
    <hyperlink ref="B2316" r:id="rId1151" display="https://actualicese.com/contratacion-del-servicio-domestico/?referer=L-excel-formato&amp;utm_medium=act_formato_excel&amp;utm_source=act_formato_excel&amp;utm_campaign=act_formato_excel&amp;utm_content=act_formato_excel_link" xr:uid="{0C1E9F31-16B3-4F55-BB75-2B1D4072DF5C}"/>
    <hyperlink ref="B2318" r:id="rId1152" display="https://actualicese.com/atencion-integral-en-seguridad-y-salud-en-el-trabajo-2015-desorden-musculo-esqueletico-de-miembro-superior/?referer=L-excel-formato&amp;utm_medium=act_formato_excel&amp;utm_source=act_formato_excel&amp;utm_campaign=act_formato_excel&amp;utm_content=act_formato_excel_link" xr:uid="{4F8A3ACD-0A46-4699-B475-1FF0EA197057}"/>
    <hyperlink ref="B2320" r:id="rId1153" display="https://actualicese.com/atencion-integral-en-seguridad-y-salud-en-el-trabajo-2015-dolor-lumbar-inespecifico-y-enfermedad-discal-de-origen-ocupacional/?referer=L-excel-formato&amp;utm_medium=act_formato_excel&amp;utm_source=act_formato_excel&amp;utm_campaign=act_formato_excel&amp;utm_content=act_formato_excel_link" xr:uid="{BB746445-A61B-443A-8BD0-D1594811C82F}"/>
    <hyperlink ref="B2322" r:id="rId1154" display="https://actualicese.com/carta-de-gerencia/?referer=L-excel-formato&amp;utm_medium=act_formato_excel&amp;utm_source=act_formato_excel&amp;utm_campaign=act_formato_excel&amp;utm_content=act_formato_excel_link" xr:uid="{696EF1A5-D73B-470C-B933-DD4BBCFC841B}"/>
    <hyperlink ref="B2324" r:id="rId1155" display="https://actualicese.com/lista-de-chequeo-de-revelaciones-nic-11-contratos-de-construccion/?referer=L-excel-formato&amp;utm_medium=act_formato_excel&amp;utm_source=act_formato_excel&amp;utm_campaign=act_formato_excel&amp;utm_content=act_formato_excel_link" xr:uid="{8ABF4BE9-AE68-49EA-B1F2-6F6E4F7E7571}"/>
    <hyperlink ref="B2326" r:id="rId1156" display="https://actualicese.com/modelo-aceptacion-de-renuncia/?referer=L-excel-formato&amp;utm_medium=act_formato_excel&amp;utm_source=act_formato_excel&amp;utm_campaign=act_formato_excel&amp;utm_content=act_formato_excel_link" xr:uid="{353D362E-3D49-4BE5-B19C-B36F669F087D}"/>
    <hyperlink ref="B2328" r:id="rId1157" display="https://actualicese.com/modelo-de-certificacion-para-acreditar-que-la-empresa-se-encuentra-al-dia-en-pagos-de-parafiscales-y-seguridad-social/?referer=L-excel-formato&amp;utm_medium=act_formato_excel&amp;utm_source=act_formato_excel&amp;utm_campaign=act_formato_excel&amp;utm_content=act_formato_excel_link" xr:uid="{5489C112-D09C-4192-AEAA-0F4F481D2D7D}"/>
    <hyperlink ref="B2330" r:id="rId1158" display="https://actualicese.com/lista-de-chequeo-de-revelaciones-nic-10-hechos-ocurridos-despues-del-periodo-sobre-el-que-se-informa/?referer=L-excel-formato&amp;utm_medium=act_formato_excel&amp;utm_source=act_formato_excel&amp;utm_campaign=act_formato_excel&amp;utm_content=act_formato_excel_link" xr:uid="{E6519CDC-4700-41B8-AB83-07C82963D8E7}"/>
    <hyperlink ref="B2332" r:id="rId1159" display="https://actualicese.com/acuerdos-sobre-promocion-y-proteccion-reciproca-de-inversiones/?referer=L-excel-formato&amp;utm_medium=act_formato_excel&amp;utm_source=act_formato_excel&amp;utm_campaign=act_formato_excel&amp;utm_content=act_formato_excel_link" xr:uid="{D5DB5400-5129-4426-BCAF-B2CD4E248EE0}"/>
    <hyperlink ref="B2334" r:id="rId1160" display="https://actualicese.com/diferencias-existentes-entre-los-distintos-tipos-societarios/?referer=L-excel-formato&amp;utm_medium=act_formato_excel&amp;utm_source=act_formato_excel&amp;utm_campaign=act_formato_excel&amp;utm_content=act_formato_excel_link" xr:uid="{431366E7-F8EB-4A79-A20E-039CD67D07C0}"/>
    <hyperlink ref="B2336" r:id="rId1161" display="https://actualicese.com/modelo-de-circularizacion-proveedores/?referer=L-excel-formato&amp;utm_medium=act_formato_excel&amp;utm_source=act_formato_excel&amp;utm_campaign=act_formato_excel&amp;utm_content=act_formato_excel_link" xr:uid="{5403447C-4080-4824-A6F2-34A1FCFC4571}"/>
    <hyperlink ref="B2338" r:id="rId1162" display="https://actualicese.com/revelaciones-exigidas-por-la-nic-8-politicas-contables-cambios-en-las-estimaciones-contables-y-errores/?referer=L-excel-formato&amp;utm_medium=act_formato_excel&amp;utm_source=act_formato_excel&amp;utm_campaign=act_formato_excel&amp;utm_content=act_formato_excel_link" xr:uid="{067F3C60-8F48-4A00-A40E-53132920CB7E}"/>
    <hyperlink ref="B2340" r:id="rId1163" display="https://actualicese.com/convenios-para-evitar-la-doble-tributacion-de-las-empresas-de-navegacion/?referer=L-excel-formato&amp;utm_medium=act_formato_excel&amp;utm_source=act_formato_excel&amp;utm_campaign=act_formato_excel&amp;utm_content=act_formato_excel_link" xr:uid="{E7B111E0-E8B4-48B1-B9DD-41B40173E4B1}"/>
    <hyperlink ref="B2342" r:id="rId1164" display="https://actualicese.com/carta-de-manifestaciones-de-la-direccion-al-auditor-en-una-revision-de-informacion-financiera-intermedia/?referer=L-excel-formato&amp;utm_medium=act_formato_excel&amp;utm_source=act_formato_excel&amp;utm_campaign=act_formato_excel&amp;utm_content=act_formato_excel_link" xr:uid="{6C04350C-865D-4C06-AB49-889818E56B03}"/>
    <hyperlink ref="B2344" r:id="rId1165" display="https://actualicese.com/revelaciones-exigidas-por-la-nic-7-estado-de-flujos-de-efectivo/?referer=L-excel-formato&amp;utm_medium=act_formato_excel&amp;utm_source=act_formato_excel&amp;utm_campaign=act_formato_excel&amp;utm_content=act_formato_excel_link" xr:uid="{9D796E99-6462-4071-B22D-CB84527D5959}"/>
    <hyperlink ref="B2346" r:id="rId1166" display="https://actualicese.com/revelaciones-exigidas-por-la-nic-2-lista-de-chequeo/?referer=L-excel-formato&amp;utm_medium=act_formato_excel&amp;utm_source=act_formato_excel&amp;utm_campaign=act_formato_excel&amp;utm_content=act_formato_excel_link" xr:uid="{A57A4315-EA32-4FC7-AD0F-ADD6838DC114}"/>
    <hyperlink ref="B2348" r:id="rId1167" display="https://actualicese.com/obligaciones-tributarias-con-vencimiento-en-septiembre-del-2015/?referer=L-excel-formato&amp;utm_medium=act_formato_excel&amp;utm_source=act_formato_excel&amp;utm_campaign=act_formato_excel&amp;utm_content=act_formato_excel_link" xr:uid="{0BE52E14-C6F3-435C-8022-E3F87E27F4C7}"/>
    <hyperlink ref="B2350" r:id="rId1168" display="https://actualicese.com/modelo-de-circularizacion-cartera/?referer=L-excel-formato&amp;utm_medium=act_formato_excel&amp;utm_source=act_formato_excel&amp;utm_campaign=act_formato_excel&amp;utm_content=act_formato_excel_link" xr:uid="{DF82986C-1C3A-4B09-B62D-273963485C5A}"/>
    <hyperlink ref="B2352" r:id="rId1169" display="https://actualicese.com/medicion-de-cuentas-por-cobrar-sin-intereses/?referer=L-excel-formato&amp;utm_medium=act_formato_excel&amp;utm_source=act_formato_excel&amp;utm_campaign=act_formato_excel&amp;utm_content=act_formato_excel_link" xr:uid="{C8B10CD4-A188-46DE-BE60-D85F6C95F019}"/>
    <hyperlink ref="B2354" r:id="rId1170" display="https://actualicese.com/tabla-de-tarifas-del-imas-para-trabajadores-por-cuenta-propia/?referer=L-excel-formato&amp;utm_medium=act_formato_excel&amp;utm_source=act_formato_excel&amp;utm_campaign=act_formato_excel&amp;utm_content=act_formato_excel_link" xr:uid="{7C0BBCED-A7FD-4B16-8784-AC577FAB77EC}"/>
    <hyperlink ref="B2356" r:id="rId1171" display="https://actualicese.com/promesa-de-compraventa-de-inmueble/?referer=L-excel-formato&amp;utm_medium=act_formato_excel&amp;utm_source=act_formato_excel&amp;utm_campaign=act_formato_excel&amp;utm_content=act_formato_excel_link" xr:uid="{2217E6D6-BE86-4A83-86E8-AAEBAA148988}"/>
    <hyperlink ref="B2358" r:id="rId1172" display="https://actualicese.com/dictamen-revisor-fiscal-con-salvedades-segun-decreto-302-del-2015/?referer=L-excel-formato&amp;utm_medium=act_formato_excel&amp;utm_source=act_formato_excel&amp;utm_campaign=act_formato_excel&amp;utm_content=act_formato_excel_link" xr:uid="{283DDF3E-8FC9-4B13-9031-7F33F0309599}"/>
    <hyperlink ref="B2360" r:id="rId1173" display="https://actualicese.com/resumen-de-normas-tributarias-recopiladas-en-los-decretos-unicos-reglamentarios-de-mayo-del-2015/?referer=L-excel-formato&amp;utm_medium=act_formato_excel&amp;utm_source=act_formato_excel&amp;utm_campaign=act_formato_excel&amp;utm_content=act_formato_excel_link" xr:uid="{ABC02FCA-0006-40D5-935F-4F577153F420}"/>
    <hyperlink ref="B2362" r:id="rId1174" display="https://actualicese.com/contrato-de-trabajo-de-servicio-domestico-al-dia/?referer=L-excel-formato&amp;utm_medium=act_formato_excel&amp;utm_source=act_formato_excel&amp;utm_campaign=act_formato_excel&amp;utm_content=act_formato_excel_link" xr:uid="{0762D5E0-D12E-423B-9673-DC1B661ED556}"/>
    <hyperlink ref="B2364" r:id="rId1175" display="https://actualicese.com/dictamen-revisor-fiscal-con-abstencion-segun-decreto-302-del-2015/?referer=L-excel-formato&amp;utm_medium=act_formato_excel&amp;utm_source=act_formato_excel&amp;utm_campaign=act_formato_excel&amp;utm_content=act_formato_excel_link" xr:uid="{E76467D2-8B7F-4649-A33B-EEA1A998AB56}"/>
    <hyperlink ref="B2366" r:id="rId1176" display="https://actualicese.com/modelo-declaracion-grupo-empresarial-o-situacion-de-control-personas-juridicas/?referer=L-excel-formato&amp;utm_medium=act_formato_excel&amp;utm_source=act_formato_excel&amp;utm_campaign=act_formato_excel&amp;utm_content=act_formato_excel_link" xr:uid="{CC44F651-8476-4CE5-9B06-FDB30093B48B}"/>
    <hyperlink ref="B2368" r:id="rId1177" display="https://actualicese.com/contrato-de-suministro/?referer=L-excel-formato&amp;utm_medium=act_formato_excel&amp;utm_source=act_formato_excel&amp;utm_campaign=act_formato_excel&amp;utm_content=act_formato_excel_link" xr:uid="{C00B1C74-0745-4A7D-9C30-4C650B6DB7B6}"/>
    <hyperlink ref="B2370" r:id="rId1178" display="https://actualicese.com/modelo-dictamen-revisor-fiscal-decreto-302/?referer=L-excel-formato&amp;utm_medium=act_formato_excel&amp;utm_source=act_formato_excel&amp;utm_campaign=act_formato_excel&amp;utm_content=act_formato_excel_link" xr:uid="{8B108FDD-423C-4E64-8AC9-2A331732180F}"/>
    <hyperlink ref="B2372" r:id="rId1179" display="https://actualicese.com/modificaciones-realizadas-por-la-ley-1739-del-2014-en-materia-de-declaracion-de-renta/?referer=L-excel-formato&amp;utm_medium=act_formato_excel&amp;utm_source=act_formato_excel&amp;utm_campaign=act_formato_excel&amp;utm_content=act_formato_excel_link" xr:uid="{67E601B5-A45E-40FD-A334-6E62969A5C28}"/>
    <hyperlink ref="B2374" r:id="rId1180" display="https://actualicese.com/cesion-de-derechos-patrimoniales-de-autor/?referer=L-excel-formato&amp;utm_medium=act_formato_excel&amp;utm_source=act_formato_excel&amp;utm_campaign=act_formato_excel&amp;utm_content=act_formato_excel_link" xr:uid="{47FC3C4F-B40D-4A0E-B07E-940F9922D76C}"/>
    <hyperlink ref="B2376" r:id="rId1181" display="https://actualicese.com/normatividad-a-tener-en-cuenta-en-la-preparacion-de-la-declaracion-de-renta-personas-naturales-ano-gravable-2014/?referer=L-excel-formato&amp;utm_medium=act_formato_excel&amp;utm_source=act_formato_excel&amp;utm_campaign=act_formato_excel&amp;utm_content=act_formato_excel_link" xr:uid="{7A32A739-879B-42DC-B8E9-2532CE8E71BB}"/>
    <hyperlink ref="B2378" r:id="rId1182" display="https://actualicese.com/modelo-liquidacion-trabajadores-periodos-inferiores-a-30-dias/?referer=L-excel-formato&amp;utm_medium=act_formato_excel&amp;utm_source=act_formato_excel&amp;utm_campaign=act_formato_excel&amp;utm_content=act_formato_excel_link" xr:uid="{9F6B71FF-4D86-4361-88DA-E97F93B7D566}"/>
    <hyperlink ref="B2380" r:id="rId1183" display="https://actualicese.com/acta-compromisoria-para-delegacion-de-tribunal-de-arbitramento/?referer=L-excel-formato&amp;utm_medium=act_formato_excel&amp;utm_source=act_formato_excel&amp;utm_campaign=act_formato_excel&amp;utm_content=act_formato_excel_link" xr:uid="{F65AC39A-E14F-4BA1-AFC3-489BB21970A8}"/>
    <hyperlink ref="B2382" r:id="rId1184" display="https://actualicese.com/amortizacion-de-contrato-de-leasing/?referer=L-excel-formato&amp;utm_medium=act_formato_excel&amp;utm_source=act_formato_excel&amp;utm_campaign=act_formato_excel&amp;utm_content=act_formato_excel_link" xr:uid="{9CC2869F-F7EA-4421-9625-B8C72B51506D}"/>
    <hyperlink ref="B2384" r:id="rId1185" display="https://actualicese.com/tablas-para-definir-el-impuesto-de-renta-de-empleados-por-el-sistema-ordinario-iman-e-imas/?referer=L-excel-formato&amp;utm_medium=act_formato_excel&amp;utm_source=act_formato_excel&amp;utm_campaign=act_formato_excel&amp;utm_content=act_formato_excel_link" xr:uid="{C12B1E12-E6F7-43D1-ADF4-C266E3117A09}"/>
    <hyperlink ref="B2386" r:id="rId1186" display="https://actualicese.com/constitucion-de-copasst/?referer=L-excel-formato&amp;utm_medium=act_formato_excel&amp;utm_source=act_formato_excel&amp;utm_campaign=act_formato_excel&amp;utm_content=act_formato_excel_link" xr:uid="{9242935B-B104-42BA-AE59-A9AEDA341954}"/>
    <hyperlink ref="B2388" r:id="rId1187" display="https://actualicese.com/formularios-110-y-140-declaracion-renta-y-cree-personas-juridicas-fraccion-ano-gravable-2015-version-basica/?referer=L-excel-formato&amp;utm_medium=act_formato_excel&amp;utm_source=act_formato_excel&amp;utm_campaign=act_formato_excel&amp;utm_content=act_formato_excel_link" xr:uid="{E52EB59B-D784-4AD7-9171-D800D41203E2}"/>
    <hyperlink ref="B2390" r:id="rId1188" display="https://actualicese.com/requisitos-para-acceder-al-beneficio-tributario-por-la-generacion-de-nuevos-puestos-de-trabajo/?referer=L-excel-formato&amp;utm_medium=act_formato_excel&amp;utm_source=act_formato_excel&amp;utm_campaign=act_formato_excel&amp;utm_content=act_formato_excel_link" xr:uid="{040D366E-7B1A-4256-95FB-B5821D05722C}"/>
    <hyperlink ref="B2392" r:id="rId1189" display="https://actualicese.com/propuesta-aplicacion-niif-en-propiedad-horizontal/?referer=L-excel-formato&amp;utm_medium=act_formato_excel&amp;utm_source=act_formato_excel&amp;utm_campaign=act_formato_excel&amp;utm_content=act_formato_excel_link" xr:uid="{4E82434C-7860-4AE7-B277-3CE44FE0AB54}"/>
    <hyperlink ref="B2394" r:id="rId1190" display="https://actualicese.com/declaracion-renta-personas-naturales-requisitos-para-exoneracion-en-el-ano-gravable-2014/?referer=L-excel-formato&amp;utm_medium=act_formato_excel&amp;utm_source=act_formato_excel&amp;utm_campaign=act_formato_excel&amp;utm_content=act_formato_excel_link" xr:uid="{88DEB19C-AEAD-4A8A-9EB1-8FC67E414B53}"/>
    <hyperlink ref="B2396" r:id="rId1191" display="https://actualicese.com/derecho-de-peticion-reliquidacion-de-pension/?referer=L-excel-formato&amp;utm_medium=act_formato_excel&amp;utm_source=act_formato_excel&amp;utm_campaign=act_formato_excel&amp;utm_content=act_formato_excel_link" xr:uid="{277BB616-B478-4382-9352-F443AD44678E}"/>
    <hyperlink ref="B2398" r:id="rId1192" display="https://actualicese.com/declaracion-de-renta-personas-naturales-2014-documentos-necesarios-para-elaborarla/?referer=L-excel-formato&amp;utm_medium=act_formato_excel&amp;utm_source=act_formato_excel&amp;utm_campaign=act_formato_excel&amp;utm_content=act_formato_excel_link" xr:uid="{77C3FCBD-E755-4446-B987-47DECFECE53E}"/>
    <hyperlink ref="B2400" r:id="rId1193" display="https://actualicese.com/modelo-politica-contable-de-presentacion-y-revelacion-de-cuentas-por-cobrar/?referer=L-excel-formato&amp;utm_medium=act_formato_excel&amp;utm_source=act_formato_excel&amp;utm_campaign=act_formato_excel&amp;utm_content=act_formato_excel_link" xr:uid="{94B3158A-CA0D-4C2E-A3C5-25434C6D01A9}"/>
    <hyperlink ref="B2402" r:id="rId1194" display="https://actualicese.com/guia-para-determinar-si-una-persona-natural-es-residente-para-efectos-fiscales/?referer=L-excel-formato&amp;utm_medium=act_formato_excel&amp;utm_source=act_formato_excel&amp;utm_campaign=act_formato_excel&amp;utm_content=act_formato_excel_link" xr:uid="{2952F99B-5596-4C44-9A90-A8C61C507483}"/>
    <hyperlink ref="B2404" r:id="rId1195" display="https://actualicese.com/modelos-y-formatos-contrato-de-prestacion-de-servicios/?referer=L-excel-formato&amp;utm_medium=act_formato_excel&amp;utm_source=act_formato_excel&amp;utm_campaign=act_formato_excel&amp;utm_content=act_formato_excel_link" xr:uid="{C2D17FD6-4DE7-4465-8BAE-952DC70AD437}"/>
    <hyperlink ref="B2406" r:id="rId1196" display="https://actualicese.com/modelo-politica-contable-de-instrumentos-financieros-cuentas-por-cobrar/?referer=L-excel-formato&amp;utm_medium=act_formato_excel&amp;utm_source=act_formato_excel&amp;utm_campaign=act_formato_excel&amp;utm_content=act_formato_excel_link" xr:uid="{7A487810-EEC7-47EE-A405-93CDED5EAA8E}"/>
    <hyperlink ref="B2408" r:id="rId1197" display="https://actualicese.com/formularios-110-y-240-con-anexos-y-formato-1732-para-declaracion-de-renta-de-persona-natural-comerciante-ano-gravable-2014/?referer=L-excel-formato&amp;utm_medium=act_formato_excel&amp;utm_source=act_formato_excel&amp;utm_campaign=act_formato_excel&amp;utm_content=act_formato_excel_link" xr:uid="{A891E83B-16FC-4822-A767-3B2846BC67EA}"/>
    <hyperlink ref="B2410" r:id="rId1198" display="https://actualicese.com/formularios-210-y-230-con-anexos-de-persona-natural-para-declaracion-de-renta-ano-gravable-2014/?referer=L-excel-formato&amp;utm_medium=act_formato_excel&amp;utm_source=act_formato_excel&amp;utm_campaign=act_formato_excel&amp;utm_content=act_formato_excel_link" xr:uid="{E2EE6FB7-B6F4-42AD-9BFE-CC520C4317E9}"/>
    <hyperlink ref="B2412" r:id="rId1199" display="https://actualicese.com/modelo-politica-contable-de-presentacion-de-estados-financieros/?referer=L-excel-formato&amp;utm_medium=act_formato_excel&amp;utm_source=act_formato_excel&amp;utm_campaign=act_formato_excel&amp;utm_content=act_formato_excel_link" xr:uid="{0B1C2AE1-3FF4-44BD-90DA-A17415CB5FA4}"/>
    <hyperlink ref="B2414" r:id="rId1200" display="https://actualicese.com/formulario-210-para-declaracion-de-renta-2014-de-personas-naturales-version-basica/?referer=L-excel-formato&amp;utm_medium=act_formato_excel&amp;utm_source=act_formato_excel&amp;utm_campaign=act_formato_excel&amp;utm_content=act_formato_excel_link" xr:uid="{7C55B901-1C49-4369-B656-49A01E355AD7}"/>
    <hyperlink ref="B2416" r:id="rId1201" display="https://actualicese.com/consecuencias-contables-y-tributarias-de-las-personas-naturales-yo-sucesiones-iliquidas-obligadas-o-no-a-llevar-contabilidad-por-el-ano-2014/?referer=L-excel-formato&amp;utm_medium=act_formato_excel&amp;utm_source=act_formato_excel&amp;utm_campaign=act_formato_excel&amp;utm_content=act_formato_excel_link" xr:uid="{9610841C-03C2-4BA6-B4C8-3D40DA4C8743}"/>
    <hyperlink ref="B2418" r:id="rId1202" display="https://actualicese.com/arrendamiento-de-local-comercial/?referer=L-excel-formato&amp;utm_medium=act_formato_excel&amp;utm_source=act_formato_excel&amp;utm_campaign=act_formato_excel&amp;utm_content=act_formato_excel_link" xr:uid="{E8AE7F4F-067B-41F7-9725-EE9A0ED43D25}"/>
    <hyperlink ref="B2420" r:id="rId1203" display="https://actualicese.com/contrato-de-deposito/?referer=L-excel-formato&amp;utm_medium=act_formato_excel&amp;utm_source=act_formato_excel&amp;utm_campaign=act_formato_excel&amp;utm_content=act_formato_excel_link" xr:uid="{6ABB65F7-8BD4-415A-8218-A2B83F51A35C}"/>
    <hyperlink ref="B2422" r:id="rId1204" display="https://actualicese.com/revelaciones-exigidas-por-la-nic-1-lista-de-chequeo/?referer=L-excel-formato&amp;utm_medium=act_formato_excel&amp;utm_source=act_formato_excel&amp;utm_campaign=act_formato_excel&amp;utm_content=act_formato_excel_link" xr:uid="{27858E02-4683-48FF-94E0-3DFDC6396E97}"/>
    <hyperlink ref="B2424" r:id="rId1205" display="https://actualicese.com/modelo-para-definir-porcentaje-fijo-de-retencion-en-la-fuente-sobre-salarios-en-junio-del-2015-procedimiento-2/?referer=L-excel-formato&amp;utm_medium=act_formato_excel&amp;utm_source=act_formato_excel&amp;utm_campaign=act_formato_excel&amp;utm_content=act_formato_excel_link" xr:uid="{5208E98D-D629-46BE-9253-E994DAADABC2}"/>
    <hyperlink ref="B2426" r:id="rId1206" display="https://actualicese.com/modelo-basico-para-la-elaboracion-de-la-nomina-para-pago-de-salarios/?referer=L-excel-formato&amp;utm_medium=act_formato_excel&amp;utm_source=act_formato_excel&amp;utm_campaign=act_formato_excel&amp;utm_content=act_formato_excel_link" xr:uid="{59A8DB29-782F-4018-A805-2E3A173DB139}"/>
    <hyperlink ref="B2428" r:id="rId1207" display="https://actualicese.com/bonos-modelo-matematico-para-valorarlos/?referer=L-excel-formato&amp;utm_medium=act_formato_excel&amp;utm_source=act_formato_excel&amp;utm_campaign=act_formato_excel&amp;utm_content=act_formato_excel_link" xr:uid="{5EB7E4DB-CD24-4553-A753-DC4306F638BC}"/>
    <hyperlink ref="B2430" r:id="rId1208" display="https://actualicese.com/formulario-110-adaptado-para-declaracion-de-renta-2014-de-personas-naturales-version-basica/?referer=L-excel-formato&amp;utm_medium=act_formato_excel&amp;utm_source=act_formato_excel&amp;utm_campaign=act_formato_excel&amp;utm_content=act_formato_excel_link" xr:uid="{1EBB0C00-5DB8-40D4-B762-14F1CAA36E95}"/>
    <hyperlink ref="B2432" r:id="rId1209" display="https://actualicese.com/cuadro-resumen-de-las-caracteristicas-basicas-de-cada-tipo-de-persona-natural/?referer=L-excel-formato&amp;utm_medium=act_formato_excel&amp;utm_source=act_formato_excel&amp;utm_campaign=act_formato_excel&amp;utm_content=act_formato_excel_link" xr:uid="{EB6797E7-E313-47AD-A75C-7F9EC3C3EF61}"/>
    <hyperlink ref="B2434" r:id="rId1210" display="https://actualicese.com/derecho-de-peticion-requiriendo-visita-para-inspeccion-de-sanidad/?referer=L-excel-formato&amp;utm_medium=act_formato_excel&amp;utm_source=act_formato_excel&amp;utm_campaign=act_formato_excel&amp;utm_content=act_formato_excel_link" xr:uid="{84CE1178-41EB-47EC-B789-036E25800D88}"/>
    <hyperlink ref="B2436" r:id="rId1211" display="https://actualicese.com/modelo-de-contrato-de-transporte-terrestre-de-carga/?referer=L-excel-formato&amp;utm_medium=act_formato_excel&amp;utm_source=act_formato_excel&amp;utm_campaign=act_formato_excel&amp;utm_content=act_formato_excel_link" xr:uid="{7102C34C-F3CC-4021-8A10-803AD9E24695}"/>
    <hyperlink ref="B2438" r:id="rId1212" display="https://actualicese.com/plantilla-elaboracion-estados-financieros-en-niif-para-supersociedades-con-xbrl-express/?referer=L-excel-formato&amp;utm_medium=act_formato_excel&amp;utm_source=act_formato_excel&amp;utm_campaign=act_formato_excel&amp;utm_content=act_formato_excel_link" xr:uid="{DD542FB0-55C9-4645-BEA8-645F8A1C3359}"/>
    <hyperlink ref="B2440" r:id="rId1213" display="https://actualicese.com/modelo-para-proyectar-efectos-2014-del-iman-y-el-imas-en-el-impuesto-de-renta-de-los-empleados/?referer=L-excel-formato&amp;utm_medium=act_formato_excel&amp;utm_source=act_formato_excel&amp;utm_campaign=act_formato_excel&amp;utm_content=act_formato_excel_link" xr:uid="{E767EBE0-FC39-478E-A972-1BDEBBD415B4}"/>
    <hyperlink ref="B2442" r:id="rId1214" display="https://actualicese.com/requisitos-para-acceder-a-la-exencion-del-impuesto-de-renta-en-san-andres-providencia-y-santa-catalina/?referer=L-excel-formato&amp;utm_medium=act_formato_excel&amp;utm_source=act_formato_excel&amp;utm_campaign=act_formato_excel&amp;utm_content=act_formato_excel_link" xr:uid="{503D1D53-DCD3-4830-9129-265E11B93B04}"/>
    <hyperlink ref="B2444" r:id="rId1215" display="https://actualicese.com/guia-presentacion-de-solicitud-para-registro-de-contratos-de-importacion-de-tecnologia/?referer=L-excel-formato&amp;utm_medium=act_formato_excel&amp;utm_source=act_formato_excel&amp;utm_campaign=act_formato_excel&amp;utm_content=act_formato_excel_link" xr:uid="{2D4D26FA-8FAC-4B06-B426-0456FEE01538}"/>
    <hyperlink ref="B2446" r:id="rId1216" display="https://actualicese.com/modelo-para-proyectar-efectos-2014-del-imas-en-la-declaracion-de-renta-de-los-trabjadores-por-cuenta-propia/?referer=L-excel-formato&amp;utm_medium=act_formato_excel&amp;utm_source=act_formato_excel&amp;utm_campaign=act_formato_excel&amp;utm_content=act_formato_excel_link" xr:uid="{1D578237-5E31-4A63-947C-A7D05BDD1059}"/>
    <hyperlink ref="B2448" r:id="rId1217" display="https://actualicese.com/clasificacion-tributaria-por-el-ano-gravable-2014-de-las-personas-naturales-y-sucesiones-iliquidas-frente-al-impuesto-de-renta-y-ganancia-ocasional/?referer=L-excel-formato&amp;utm_medium=act_formato_excel&amp;utm_source=act_formato_excel&amp;utm_campaign=act_formato_excel&amp;utm_content=act_formato_excel_link" xr:uid="{51220A56-D370-4B6A-86AE-DBC63DA6A9B4}"/>
    <hyperlink ref="B2450" r:id="rId1218" display="https://actualicese.com/contrato-oferta-de-seriedad/?referer=L-excel-formato&amp;utm_medium=act_formato_excel&amp;utm_source=act_formato_excel&amp;utm_campaign=act_formato_excel&amp;utm_content=act_formato_excel_link" xr:uid="{DADBBA0C-8D38-419E-A6CA-3093FA027D62}"/>
    <hyperlink ref="B2452" r:id="rId1219" display="https://actualicese.com/formato-modelo-de-presupuesto-y-calculo-de-la-cuota-de-administracion-de-una-propiedad-horizontal/?referer=L-excel-formato&amp;utm_medium=act_formato_excel&amp;utm_source=act_formato_excel&amp;utm_campaign=act_formato_excel&amp;utm_content=act_formato_excel_link" xr:uid="{58879F1F-1917-4D96-823F-A70B3F8C3D8F}"/>
    <hyperlink ref="B2454" r:id="rId1220" display="https://actualicese.com/modelo-de-certificado-de-retenciones-en-la-fuente-ano-gravable-2014/?referer=L-excel-formato&amp;utm_medium=act_formato_excel&amp;utm_source=act_formato_excel&amp;utm_campaign=act_formato_excel&amp;utm_content=act_formato_excel_link" xr:uid="{20748B80-6DC3-434A-9A01-B45A4CA8AB83}"/>
    <hyperlink ref="B2456" r:id="rId1221" display="https://actualicese.com/derecho-de-peticion-informando-apertura-de-establecimiento-de-comercio/?referer=L-excel-formato&amp;utm_medium=act_formato_excel&amp;utm_source=act_formato_excel&amp;utm_campaign=act_formato_excel&amp;utm_content=act_formato_excel_link" xr:uid="{1BCB9755-DEA7-4910-9B72-DCFA54F64B42}"/>
    <hyperlink ref="B2458" r:id="rId1222" display="https://actualicese.com/modelo-de-contrato-de-comodato-precario/?referer=L-excel-formato&amp;utm_medium=act_formato_excel&amp;utm_source=act_formato_excel&amp;utm_campaign=act_formato_excel&amp;utm_content=act_formato_excel_link" xr:uid="{D875E8FF-C9B0-4E62-8818-D78650C29257}"/>
    <hyperlink ref="B2460" r:id="rId1223" display="https://actualicese.com/superfinanciera-valoracion-de-instrumentos-financieros-derivados-basicos/?referer=L-excel-formato&amp;utm_medium=act_formato_excel&amp;utm_source=act_formato_excel&amp;utm_campaign=act_formato_excel&amp;utm_content=act_formato_excel_link" xr:uid="{68331170-31A2-4B46-B7FA-98CB20512169}"/>
    <hyperlink ref="B2462" r:id="rId1224" display="https://actualicese.com/modelo-de-politica-general-contable/?referer=L-excel-formato&amp;utm_medium=act_formato_excel&amp;utm_source=act_formato_excel&amp;utm_campaign=act_formato_excel&amp;utm_content=act_formato_excel_link" xr:uid="{B5CF40DB-7D04-413C-A1C1-0D9B9F45635E}"/>
    <hyperlink ref="B2464" r:id="rId1225" display="https://actualicese.com/categorias-de-informantes-de-exogena-por-el-ano-gravable-2014-y-los-formatos-que-deben-usar/?referer=L-excel-formato&amp;utm_medium=act_formato_excel&amp;utm_source=act_formato_excel&amp;utm_campaign=act_formato_excel&amp;utm_content=act_formato_excel_link" xr:uid="{777B427A-7EFD-4E48-8479-2F92A69B6C3E}"/>
    <hyperlink ref="B2466" r:id="rId1226" display="https://actualicese.com/convenio-de-colaboracion-programa-empresarial/?referer=L-excel-formato&amp;utm_medium=act_formato_excel&amp;utm_source=act_formato_excel&amp;utm_campaign=act_formato_excel&amp;utm_content=act_formato_excel_link" xr:uid="{EA9348B6-5FC9-4915-9A3C-833D628BA618}"/>
    <hyperlink ref="B2468" r:id="rId1227" display="https://actualicese.com/modelo-de-contrato-de-mandato/?referer=L-excel-formato&amp;utm_medium=act_formato_excel&amp;utm_source=act_formato_excel&amp;utm_campaign=act_formato_excel&amp;utm_content=act_formato_excel_link" xr:uid="{EED83A1A-02E0-4748-827E-EA21CBAC1C0D}"/>
    <hyperlink ref="B2470" r:id="rId1228" display="https://actualicese.com/proyeccion-de-posibles-resultados-del-cree-menos-sus-autorretenciones-y-de-la-sobretasa-al-cree-mas-y-menos-sus-anticipos/?referer=L-excel-formato&amp;utm_medium=act_formato_excel&amp;utm_source=act_formato_excel&amp;utm_campaign=act_formato_excel&amp;utm_content=act_formato_excel_link" xr:uid="{F06B8562-03F0-49C5-939A-51ED26D6F48C}"/>
    <hyperlink ref="B2472" r:id="rId1229" display="https://actualicese.com/reportes-de-informacion-exogena-tributaria-a-la-dian-ano-gravable-2014/?referer=L-excel-formato&amp;utm_medium=act_formato_excel&amp;utm_source=act_formato_excel&amp;utm_campaign=act_formato_excel&amp;utm_content=act_formato_excel_link" xr:uid="{2517DD52-20AB-493E-9AAA-726622DD068C}"/>
    <hyperlink ref="B2474" r:id="rId1230" display="https://actualicese.com/control-interno-en-la-entrada-de-inventarios/?referer=L-excel-formato&amp;utm_medium=act_formato_excel&amp;utm_source=act_formato_excel&amp;utm_campaign=act_formato_excel&amp;utm_content=act_formato_excel_link" xr:uid="{65242857-8E1A-4543-9BFB-FA90A44C5809}"/>
    <hyperlink ref="B2476" r:id="rId1231" display="https://actualicese.com/casos-de-la-depuracion-del-impuesto-de-renta-en-las-entidades-del-regimen-tributario-especial/?referer=L-excel-formato&amp;utm_medium=act_formato_excel&amp;utm_source=act_formato_excel&amp;utm_campaign=act_formato_excel&amp;utm_content=act_formato_excel_link" xr:uid="{E71A5B05-3340-4CF4-9ED1-72C8CB65A8E1}"/>
    <hyperlink ref="B2478" r:id="rId1232" display="https://actualicese.com/comparativo-de-las-partidas-con-que-se-depura-el-impuesto-de-renta-y-complementarios-y-el-impuesto-sobre-la-renta-para-la-equidad-cree/?referer=L-excel-formato&amp;utm_medium=act_formato_excel&amp;utm_source=act_formato_excel&amp;utm_campaign=act_formato_excel&amp;utm_content=act_formato_excel_link" xr:uid="{CB7DADDE-EA2F-4CC7-8973-A4C2A26AC2EF}"/>
    <hyperlink ref="B2480" r:id="rId1233" display="https://actualicese.com/liquidacion-del-impuesto-de-renta-y-cree-ano-gravable-2014-para-pequenas-empresas-de-la-ley-1429-de-2010/?referer=L-excel-formato&amp;utm_medium=act_formato_excel&amp;utm_source=act_formato_excel&amp;utm_campaign=act_formato_excel&amp;utm_content=act_formato_excel_link" xr:uid="{87E1038A-EC52-498D-9BBE-69762CD2EE49}"/>
    <hyperlink ref="B2482" r:id="rId1234" display="https://actualicese.com/modelo-del-certificado-anual-a-socios-yo-accionistas-por-el-ano-2014/?referer=L-excel-formato&amp;utm_medium=act_formato_excel&amp;utm_source=act_formato_excel&amp;utm_campaign=act_formato_excel&amp;utm_content=act_formato_excel_link" xr:uid="{CB2C7602-9B85-44D5-8AA0-546E25BB97D8}"/>
    <hyperlink ref="B2484" r:id="rId1235" display="https://actualicese.com/medicion-de-pasivos-financieros-a-costo-amortizado/?referer=L-excel-formato&amp;utm_medium=act_formato_excel&amp;utm_source=act_formato_excel&amp;utm_campaign=act_formato_excel&amp;utm_content=act_formato_excel_link" xr:uid="{C1785E75-21DE-474E-AED8-AA8128B2DA56}"/>
    <hyperlink ref="B2486" r:id="rId1236" display="https://actualicese.com/notificacion-del-arrendatario-de-no-renovacion-del-contrato/?referer=L-excel-formato&amp;utm_medium=act_formato_excel&amp;utm_source=act_formato_excel&amp;utm_campaign=act_formato_excel&amp;utm_content=act_formato_excel_link" xr:uid="{DAB844F4-78D3-427C-BB70-02E1CFF54E74}"/>
    <hyperlink ref="B2488" r:id="rId1237" display="https://actualicese.com/formularios-110-y-140-declaracion-renta-y-cree-personas-juridicas-ano-gravable-2014-version-basica/?referer=L-excel-formato&amp;utm_medium=act_formato_excel&amp;utm_source=act_formato_excel&amp;utm_campaign=act_formato_excel&amp;utm_content=act_formato_excel_link" xr:uid="{5691B309-01D7-4FC7-807C-C9C34B7F8926}"/>
    <hyperlink ref="B2490" r:id="rId1238" display="https://actualicese.com/oro-formularios-110-y-140-con-anexos-y-formato-1732-para-personas-juridicas-ano-gravable-2014/?referer=L-excel-formato&amp;utm_medium=act_formato_excel&amp;utm_source=act_formato_excel&amp;utm_campaign=act_formato_excel&amp;utm_content=act_formato_excel_link" xr:uid="{AE90093D-53CD-4C7D-B40B-497BE5433C0A}"/>
    <hyperlink ref="B2492" r:id="rId1239" display="https://actualicese.com/formato-tabla-amortizacion-de-cdt/?referer=L-excel-formato&amp;utm_medium=act_formato_excel&amp;utm_source=act_formato_excel&amp;utm_campaign=act_formato_excel&amp;utm_content=act_formato_excel_link" xr:uid="{81E3C802-D211-4A46-86EB-4BDAD5DEAF04}"/>
    <hyperlink ref="B2494" r:id="rId1240" display="https://actualicese.com/contrato-contrato-de-fianza/?referer=L-excel-formato&amp;utm_medium=act_formato_excel&amp;utm_source=act_formato_excel&amp;utm_campaign=act_formato_excel&amp;utm_content=act_formato_excel_link" xr:uid="{013A5490-19F0-4FAF-A24A-E5703844A028}"/>
    <hyperlink ref="B2496" r:id="rId1241" display="https://actualicese.com/contrato-de-confidencialidad/?referer=L-excel-formato&amp;utm_medium=act_formato_excel&amp;utm_source=act_formato_excel&amp;utm_campaign=act_formato_excel&amp;utm_content=act_formato_excel_link" xr:uid="{8DB26DB8-2FAB-4367-BC54-A67531CA5EA6}"/>
    <hyperlink ref="B2498" r:id="rId1242" display="https://actualicese.com/fideicomiso-civil/?referer=L-excel-formato&amp;utm_medium=act_formato_excel&amp;utm_source=act_formato_excel&amp;utm_campaign=act_formato_excel&amp;utm_content=act_formato_excel_link" xr:uid="{4B8830A7-6C47-4D1A-91DE-05F38BE6C18B}"/>
    <hyperlink ref="B2500" r:id="rId1243" display="https://actualicese.com/calendario-tributario-automatizado-para-el-2015/?referer=L-excel-formato&amp;utm_medium=act_formato_excel&amp;utm_source=act_formato_excel&amp;utm_campaign=act_formato_excel&amp;utm_content=act_formato_excel_link" xr:uid="{131464DC-0E1C-4096-AB1E-7CA060E085FA}"/>
    <hyperlink ref="B2502" r:id="rId1244" display="https://actualicese.com/analisis-de-la-situacion-financiera-a-largo-plazo-3/?referer=L-excel-formato&amp;utm_medium=act_formato_excel&amp;utm_source=act_formato_excel&amp;utm_campaign=act_formato_excel&amp;utm_content=act_formato_excel_link" xr:uid="{46C2A60F-6DAB-4D97-80B0-1A35E5F8CCA1}"/>
    <hyperlink ref="B2504" r:id="rId1245" display="https://actualicese.com/modelo-para-obligados-a-presentar-las-declaraciones-tributarias-de-forma-virtual/?referer=L-excel-formato&amp;utm_medium=act_formato_excel&amp;utm_source=act_formato_excel&amp;utm_campaign=act_formato_excel&amp;utm_content=act_formato_excel_link" xr:uid="{2F29370A-DF0D-494C-A53D-BCAA745172D7}"/>
    <hyperlink ref="B2506" r:id="rId1246" display="https://actualicese.com/plantilla-para-elaborar-estado-de-situacion-financiera-de-apertura-para-reportar-a-supersociedades/?referer=L-excel-formato&amp;utm_medium=act_formato_excel&amp;utm_source=act_formato_excel&amp;utm_campaign=act_formato_excel&amp;utm_content=act_formato_excel_link" xr:uid="{3EA45712-05C1-4499-98D6-B18AB52FCCB4}"/>
    <hyperlink ref="B2508" r:id="rId1247" display="https://actualicese.com/calculo-costo-renovacion-ano-2015-de-la-matricula-mercantil-y-de-los-establecimientos-de-comercio/?referer=L-excel-formato&amp;utm_medium=act_formato_excel&amp;utm_source=act_formato_excel&amp;utm_campaign=act_formato_excel&amp;utm_content=act_formato_excel_link" xr:uid="{8B9EBC01-400C-425D-96C8-3CDF7C972670}"/>
    <hyperlink ref="B2510" r:id="rId1248" display="https://actualicese.com/persona-natural-no-obligada-a-llevar-contabilidad-para-acreditar-los-indicadores-de-capacidad-financiera-para-proponentes/?referer=L-excel-formato&amp;utm_medium=act_formato_excel&amp;utm_source=act_formato_excel&amp;utm_campaign=act_formato_excel&amp;utm_content=act_formato_excel_link" xr:uid="{53F0AB15-A1CB-451A-A664-D03233F01BBA}"/>
    <hyperlink ref="B2512" r:id="rId1249" display="https://actualicese.com/preguntas-para-clasificacion-de-empresas-en-grupos-de-convergencia/?referer=L-excel-formato&amp;utm_medium=act_formato_excel&amp;utm_source=act_formato_excel&amp;utm_campaign=act_formato_excel&amp;utm_content=act_formato_excel_link" xr:uid="{9C1BB29C-E72D-46E0-B04D-83234B6BACC2}"/>
    <hyperlink ref="B2514" r:id="rId1250" display="https://actualicese.com/plantilla-para-elaborar-formulario-empresarial-por-el-ano-2014-a-supersociedades/?referer=L-excel-formato&amp;utm_medium=act_formato_excel&amp;utm_source=act_formato_excel&amp;utm_campaign=act_formato_excel&amp;utm_content=act_formato_excel_link" xr:uid="{FFB7E78C-1FAB-446D-A84A-AF468166FFFF}"/>
    <hyperlink ref="B2516" r:id="rId1251" display="https://actualicese.com/revision-autorretencion-del-cree/?referer=L-excel-formato&amp;utm_medium=act_formato_excel&amp;utm_source=act_formato_excel&amp;utm_campaign=act_formato_excel&amp;utm_content=act_formato_excel_link" xr:uid="{05B4F2D4-3445-4455-B4B1-6877B97BF4D6}"/>
    <hyperlink ref="B2518" r:id="rId1252" display="https://actualicese.com/modelo-de-certificacion-para-acreditar-el-pago-de-aportes-a-la-seguridad-social-y-aportes-parafiscales-de-proponentes/?referer=L-excel-formato&amp;utm_medium=act_formato_excel&amp;utm_source=act_formato_excel&amp;utm_campaign=act_formato_excel&amp;utm_content=act_formato_excel_link" xr:uid="{029175CB-6DB8-4350-B545-7D97279CC986}"/>
    <hyperlink ref="B2520" r:id="rId1253" display="https://actualicese.com/orden-de-compra/?referer=L-excel-formato&amp;utm_medium=act_formato_excel&amp;utm_source=act_formato_excel&amp;utm_campaign=act_formato_excel&amp;utm_content=act_formato_excel_link" xr:uid="{959DD24B-CD9C-43C6-AD89-7EB7A9488741}"/>
    <hyperlink ref="B2522" r:id="rId1254" display="https://actualicese.com/indice-del-marco-tecnico-normativo-de-las-normas-de-aseguramiento-de-la-informacion/?referer=L-excel-formato&amp;utm_medium=act_formato_excel&amp;utm_source=act_formato_excel&amp;utm_campaign=act_formato_excel&amp;utm_content=act_formato_excel_link" xr:uid="{413E91B8-6376-4EFA-8351-6595FE747C81}"/>
    <hyperlink ref="B2524" r:id="rId1255" display="https://actualicese.com/plan-de-implementacion-niif-para-empresas-del-grupo-2/?referer=L-excel-formato&amp;utm_medium=act_formato_excel&amp;utm_source=act_formato_excel&amp;utm_campaign=act_formato_excel&amp;utm_content=act_formato_excel_link" xr:uid="{B94C9EBA-CB0B-4F47-99B7-75D9074AA916}"/>
    <hyperlink ref="B2526" r:id="rId1256" display="https://actualicese.com/cumplimiento-oportuno-de-obligaciones-tributarias/?referer=L-excel-formato&amp;utm_medium=act_formato_excel&amp;utm_source=act_formato_excel&amp;utm_campaign=act_formato_excel&amp;utm_content=act_formato_excel_link" xr:uid="{DA90BF01-E0C5-48B4-A0E2-BBB902B5C121}"/>
    <hyperlink ref="B2528" r:id="rId1257" display="https://actualicese.com/demanda-para-iniciar-proceso-ordinario-laboral/?referer=L-excel-formato&amp;utm_medium=act_formato_excel&amp;utm_source=act_formato_excel&amp;utm_campaign=act_formato_excel&amp;utm_content=act_formato_excel_link" xr:uid="{241EEFF0-B2BB-445A-853E-F348CAAEBC24}"/>
    <hyperlink ref="B2530" r:id="rId1258" display="https://actualicese.com/cuestionario-de-auditoria-para-area-de-auditoria/?referer=L-excel-formato&amp;utm_medium=act_formato_excel&amp;utm_source=act_formato_excel&amp;utm_campaign=act_formato_excel&amp;utm_content=act_formato_excel_link" xr:uid="{A1D4451F-D9C4-47F9-8510-196ED76EEF23}"/>
    <hyperlink ref="B2532" r:id="rId1259" display="https://actualicese.com/informe-de-gestion-ano-2014/?referer=L-excel-formato&amp;utm_medium=act_formato_excel&amp;utm_source=act_formato_excel&amp;utm_campaign=act_formato_excel&amp;utm_content=act_formato_excel_link" xr:uid="{7F4BF3D6-7353-4C81-B874-DAA844E3793D}"/>
    <hyperlink ref="B2534" r:id="rId1260" display="https://actualicese.com/documento-constitucion-comite-niif/?referer=L-excel-formato&amp;utm_medium=act_formato_excel&amp;utm_source=act_formato_excel&amp;utm_campaign=act_formato_excel&amp;utm_content=act_formato_excel_link" xr:uid="{4C876647-41E4-486A-B1C7-22708F2E4046}"/>
    <hyperlink ref="B2536" r:id="rId1261" display="https://actualicese.com/informes-superintendencia-de-sociedades/?referer=L-excel-formato&amp;utm_medium=act_formato_excel&amp;utm_source=act_formato_excel&amp;utm_campaign=act_formato_excel&amp;utm_content=act_formato_excel_link" xr:uid="{D7BE50E4-3D00-4508-80F1-C0EF67BC5E57}"/>
    <hyperlink ref="B2538" r:id="rId1262" display="https://actualicese.com/formulario-220-certificacion-pagos-y-retenciones-a-empleados-por-el-ano-gravable-2014/?referer=L-excel-formato&amp;utm_medium=act_formato_excel&amp;utm_source=act_formato_excel&amp;utm_campaign=act_formato_excel&amp;utm_content=act_formato_excel_link" xr:uid="{A02877CF-3136-4396-9C73-9CDD5F3D8FA1}"/>
    <hyperlink ref="B2540" r:id="rId1263" display="https://actualicese.com/solicitud-de-transaccion-ante-juez-laboral/?referer=L-excel-formato&amp;utm_medium=act_formato_excel&amp;utm_source=act_formato_excel&amp;utm_campaign=act_formato_excel&amp;utm_content=act_formato_excel_link" xr:uid="{59F94A15-5BBA-4BF1-8E2B-1FD0D5E5094D}"/>
    <hyperlink ref="B2542" r:id="rId1264" display="https://actualicese.com/planeacion-obligaciones-tributarias-2015/?referer=L-excel-formato&amp;utm_medium=act_formato_excel&amp;utm_source=act_formato_excel&amp;utm_campaign=act_formato_excel&amp;utm_content=act_formato_excel_link" xr:uid="{B5FDE847-E74C-47E7-8B5F-8786A00313EA}"/>
    <hyperlink ref="B2544" r:id="rId1265" display="https://actualicese.com/estructuracion-de-la-auditoria/?referer=L-excel-formato&amp;utm_medium=act_formato_excel&amp;utm_source=act_formato_excel&amp;utm_campaign=act_formato_excel&amp;utm_content=act_formato_excel_link" xr:uid="{8EADCD3E-1BCC-40A5-BB6C-333AED3B7D5C}"/>
    <hyperlink ref="B2546" r:id="rId1266" display="https://actualicese.com/politica-contable-de-presentacion-de-estados-financieros/?referer=L-excel-formato&amp;utm_medium=act_formato_excel&amp;utm_source=act_formato_excel&amp;utm_campaign=act_formato_excel&amp;utm_content=act_formato_excel_link" xr:uid="{2BC3E5EB-5558-4AC3-AA21-98B8FD6F4939}"/>
    <hyperlink ref="B2548" r:id="rId1267" display="https://actualicese.com/cancelacion-cuenta-bancaria/?referer=L-excel-formato&amp;utm_medium=act_formato_excel&amp;utm_source=act_formato_excel&amp;utm_campaign=act_formato_excel&amp;utm_content=act_formato_excel_link" xr:uid="{0437FFF6-B573-4D76-A3D0-6AF33C635367}"/>
    <hyperlink ref="B2550" r:id="rId1268" display="https://actualicese.com/conciliacion-entre-resultado-contable-y-resultados-fiscales-2014/?referer=L-excel-formato&amp;utm_medium=act_formato_excel&amp;utm_source=act_formato_excel&amp;utm_campaign=act_formato_excel&amp;utm_content=act_formato_excel_link" xr:uid="{4576E1CB-00DA-42FF-BC93-D9F0B9DDA06E}"/>
    <hyperlink ref="B2552" r:id="rId1269" display="https://actualicese.com/anexo-declaracion-de-renta-o-balance/?referer=L-excel-formato&amp;utm_medium=act_formato_excel&amp;utm_source=act_formato_excel&amp;utm_campaign=act_formato_excel&amp;utm_content=act_formato_excel_link" xr:uid="{A9F3626D-E9F9-47A9-AEA8-BAEE1AFC683F}"/>
    <hyperlink ref="B2554" r:id="rId1270" display="https://actualicese.com/retencion-en-la-fuente-con-procedimiento-1-a-asalariados-y-demas-empleados-durante-el-2015/?referer=L-excel-formato&amp;utm_medium=act_formato_excel&amp;utm_source=act_formato_excel&amp;utm_campaign=act_formato_excel&amp;utm_content=act_formato_excel_link" xr:uid="{38A93127-7D2F-44BE-90F2-AC6DCE50F080}"/>
    <hyperlink ref="B2556" r:id="rId1271" display="https://actualicese.com/encargo-fiduciario-con-destinacion-especifica/?referer=L-excel-formato&amp;utm_medium=act_formato_excel&amp;utm_source=act_formato_excel&amp;utm_campaign=act_formato_excel&amp;utm_content=act_formato_excel_link" xr:uid="{40A7CBF5-F8EB-4BBD-9F30-F29841FE26CC}"/>
    <hyperlink ref="B2558" r:id="rId1272" display="https://actualicese.com/concordancias-entre-las-niif-y-los-pcga/?referer=L-excel-formato&amp;utm_medium=act_formato_excel&amp;utm_source=act_formato_excel&amp;utm_campaign=act_formato_excel&amp;utm_content=act_formato_excel_link" xr:uid="{2AAC6869-50E4-4B7C-B6A5-A90B8300A0F5}"/>
    <hyperlink ref="B2560" r:id="rId1273" display="https://actualicese.com/arqueo-caja-menor/?referer=L-excel-formato&amp;utm_medium=act_formato_excel&amp;utm_source=act_formato_excel&amp;utm_campaign=act_formato_excel&amp;utm_content=act_formato_excel_link" xr:uid="{936418C1-8751-43CA-80B5-4C55372B2902}"/>
    <hyperlink ref="B2562" r:id="rId1274" display="https://actualicese.com/modelo-cesion-de-acciones/?referer=L-excel-formato&amp;utm_medium=act_formato_excel&amp;utm_source=act_formato_excel&amp;utm_campaign=act_formato_excel&amp;utm_content=act_formato_excel_link" xr:uid="{EB53F27A-7EE6-45EC-99BD-333378A1FBC2}"/>
    <hyperlink ref="B2564" r:id="rId1275" display="https://actualicese.com/factura-de-venta/?referer=L-excel-formato&amp;utm_medium=act_formato_excel&amp;utm_source=act_formato_excel&amp;utm_campaign=act_formato_excel&amp;utm_content=act_formato_excel_link" xr:uid="{B4B474CA-74AF-4D89-A6C3-EFD1F6CADAFB}"/>
    <hyperlink ref="B2566" r:id="rId1276" display="https://actualicese.com/modelo-de-dictamen-de-entidades-del-grupo-1/?referer=L-excel-formato&amp;utm_medium=act_formato_excel&amp;utm_source=act_formato_excel&amp;utm_campaign=act_formato_excel&amp;utm_content=act_formato_excel_link" xr:uid="{A3CD4A90-532E-4ECC-9FF9-075DC764A955}"/>
    <hyperlink ref="B2568" r:id="rId1277" display="https://actualicese.com/informacion-a-tener-en-cuenta-para-realizar-el-cierre-contable-2014/?referer=L-excel-formato&amp;utm_medium=act_formato_excel&amp;utm_source=act_formato_excel&amp;utm_campaign=act_formato_excel&amp;utm_content=act_formato_excel_link" xr:uid="{9D5D8DDA-8AE6-4962-B88E-1E1D0EBE4717}"/>
    <hyperlink ref="B2570" r:id="rId1278" display="https://actualicese.com/parametros-claves-en-la-elaboracion-de-declaraciones-tributarias-durante-el-ano-2015/?referer=L-excel-formato&amp;utm_medium=act_formato_excel&amp;utm_source=act_formato_excel&amp;utm_campaign=act_formato_excel&amp;utm_content=act_formato_excel_link" xr:uid="{7C9ADC93-9C03-47C2-AAC2-9D2608F4110F}"/>
    <hyperlink ref="B2572" r:id="rId1279" display="https://actualicese.com/calendario-tributario-2015/?referer=L-excel-formato&amp;utm_medium=act_formato_excel&amp;utm_source=act_formato_excel&amp;utm_campaign=act_formato_excel&amp;utm_content=act_formato_excel_link" xr:uid="{E86BCFF2-2FB9-4A1A-8A29-4AE94D71F0AF}"/>
    <hyperlink ref="B2574" r:id="rId1280" display="https://actualicese.com/acta-carta-de-compromiso-de-auditoria/?referer=L-excel-formato&amp;utm_medium=act_formato_excel&amp;utm_source=act_formato_excel&amp;utm_campaign=act_formato_excel&amp;utm_content=act_formato_excel_link" xr:uid="{7A78AE68-A469-485B-9C8E-E3C18378877A}"/>
    <hyperlink ref="B2576" r:id="rId1281" display="https://actualicese.com/indicadores-basicos-2015/?referer=L-excel-formato&amp;utm_medium=act_formato_excel&amp;utm_source=act_formato_excel&amp;utm_campaign=act_formato_excel&amp;utm_content=act_formato_excel_link" xr:uid="{4E69C7AE-B558-4011-B5DE-00AEBA426C02}"/>
    <hyperlink ref="B2578" r:id="rId1282" display="https://actualicese.com/informacion-laboral-a-tener-en-cuenta-a-partir-del-1-de-enero-de-2015/?referer=L-excel-formato&amp;utm_medium=act_formato_excel&amp;utm_source=act_formato_excel&amp;utm_campaign=act_formato_excel&amp;utm_content=act_formato_excel_link" xr:uid="{CE0EC360-DD3C-448D-94E0-5C97A25D79FF}"/>
    <hyperlink ref="B2580" r:id="rId1283" display="https://actualicese.com/guia-de-referencia-2015/?referer=L-excel-formato&amp;utm_medium=act_formato_excel&amp;utm_source=act_formato_excel&amp;utm_campaign=act_formato_excel&amp;utm_content=act_formato_excel_link" xr:uid="{37AE9E8D-9910-4302-AEC5-12EAD42E5698}"/>
    <hyperlink ref="B2582" r:id="rId1284" display="https://actualicese.com/6-liquidadores-a-tener-en-cuenta-para-este-ano-2015/?referer=L-excel-formato&amp;utm_medium=act_formato_excel&amp;utm_source=act_formato_excel&amp;utm_campaign=act_formato_excel&amp;utm_content=act_formato_excel_link" xr:uid="{99B0AD88-FD89-4BA9-BDB8-DE856ADDEB9E}"/>
    <hyperlink ref="B2584" r:id="rId1285" display="https://actualicese.com/retencion-en-la-fuente-a-titulo-de-los-impuestos-nacionales-durante-el-2015/?referer=L-excel-formato&amp;utm_medium=act_formato_excel&amp;utm_source=act_formato_excel&amp;utm_campaign=act_formato_excel&amp;utm_content=act_formato_excel_link" xr:uid="{1CFF3859-4696-4771-88D2-D5EC38BA9362}"/>
    <hyperlink ref="B2586" r:id="rId1286" display="https://actualicese.com/cuadro-tematico-con-los-cambios-introducidos-por-la-reforma-tributaria-ley-1739-de-2014/?referer=L-excel-formato&amp;utm_medium=act_formato_excel&amp;utm_source=act_formato_excel&amp;utm_campaign=act_formato_excel&amp;utm_content=act_formato_excel_link" xr:uid="{781199A9-9849-4867-BABC-D75EAEE2DF29}"/>
    <hyperlink ref="B2588" r:id="rId1287" display="https://actualicese.com/modelo-para-definir-porcentaje-fijo-retencion-sobre-salarios-en-diciembre-de-2014-procedimiento-2/?referer=L-excel-formato&amp;utm_medium=act_formato_excel&amp;utm_source=act_formato_excel&amp;utm_campaign=act_formato_excel&amp;utm_content=act_formato_excel_link" xr:uid="{823AF347-1936-4C8C-A319-3462815F6025}"/>
    <hyperlink ref="B2590" r:id="rId1288" display="https://actualicese.com/plantilla-para-clasificar-una-entidad-en-un-grupo-de-aplicacion-de-las-niif-en-colombia/?referer=L-excel-formato&amp;utm_medium=act_formato_excel&amp;utm_source=act_formato_excel&amp;utm_campaign=act_formato_excel&amp;utm_content=act_formato_excel_link" xr:uid="{BB192192-05C1-45F7-B7AC-B0932C52BC15}"/>
    <hyperlink ref="B2592" r:id="rId1289" display="https://actualicese.com/estructura-del-contenido-de-la-resolucion-dian-000220-de-oct-31-de-2014/?referer=L-excel-formato&amp;utm_medium=act_formato_excel&amp;utm_source=act_formato_excel&amp;utm_campaign=act_formato_excel&amp;utm_content=act_formato_excel_link" xr:uid="{3114F1F5-DC0A-44BA-8B8B-9824132393A0}"/>
    <hyperlink ref="B2594" r:id="rId1290" display="https://actualicese.com/liquidador-contrato-de-trabajo-a-termino-fijo-hector-fernando-munoz-e/?referer=L-excel-formato&amp;utm_medium=act_formato_excel&amp;utm_source=act_formato_excel&amp;utm_campaign=act_formato_excel&amp;utm_content=act_formato_excel_link" xr:uid="{69241B71-421F-40FD-9F00-BAC327A31376}"/>
    <hyperlink ref="B2596" r:id="rId1291" display="https://actualicese.com/manejo-del-iva-y-retencion-por-renta-de-las-empresas-que-manejan-a-i-u/?referer=L-excel-formato&amp;utm_medium=act_formato_excel&amp;utm_source=act_formato_excel&amp;utm_campaign=act_formato_excel&amp;utm_content=act_formato_excel_link" xr:uid="{45560523-D6E8-4773-95D7-9C39F7E73664}"/>
    <hyperlink ref="B2598" r:id="rId1292" display="https://actualicese.com/casos-de-aplicacion-de-a-i-u/?referer=L-excel-formato&amp;utm_medium=act_formato_excel&amp;utm_source=act_formato_excel&amp;utm_campaign=act_formato_excel&amp;utm_content=act_formato_excel_link" xr:uid="{59119D69-1C17-45F2-BA54-A648020800FA}"/>
    <hyperlink ref="B2600" r:id="rId1293" display="https://actualicese.com/guia-codigos-de-responsabilidades-tributarias-que-le-pueden-figurar-a-un-contribuyente-en-su-rut/?referer=L-excel-formato&amp;utm_medium=act_formato_excel&amp;utm_source=act_formato_excel&amp;utm_campaign=act_formato_excel&amp;utm_content=act_formato_excel_link" xr:uid="{5FE4E5FC-0370-4E9F-8BEE-E1D4C1ED1907}"/>
    <hyperlink ref="B2602" r:id="rId1294" display="https://actualicese.com/modelo-para-certificacion-de-experiencia-tecnico-contable-en-tramite-de-solicitud-tarjeta-profesional/?referer=L-excel-formato&amp;utm_medium=act_formato_excel&amp;utm_source=act_formato_excel&amp;utm_campaign=act_formato_excel&amp;utm_content=act_formato_excel_link" xr:uid="{ACD8CDFC-4E09-4CA0-8653-900AA156FB80}"/>
    <hyperlink ref="B2604" r:id="rId1295" display="https://actualicese.com/modelo-certificacion-de-contador-para-solicitar-autorizacion-reduccion-retencion-de-iva/?referer=L-excel-formato&amp;utm_medium=act_formato_excel&amp;utm_source=act_formato_excel&amp;utm_campaign=act_formato_excel&amp;utm_content=act_formato_excel_link" xr:uid="{6744BEEF-121E-4884-A32A-E413E033D9BB}"/>
    <hyperlink ref="B2606" r:id="rId1296" display="https://actualicese.com/acuerdo-confidencialidad-para-miembros-del-comite-de-convivencia/?referer=L-excel-formato&amp;utm_medium=act_formato_excel&amp;utm_source=act_formato_excel&amp;utm_campaign=act_formato_excel&amp;utm_content=act_formato_excel_link" xr:uid="{6C859A11-65EC-45D3-8BAF-A4153DB591F5}"/>
    <hyperlink ref="B2608" r:id="rId1297" display="https://actualicese.com/guia-cronograma-para-aplicacion-de-estandares-niif/?referer=L-excel-formato&amp;utm_medium=act_formato_excel&amp;utm_source=act_formato_excel&amp;utm_campaign=act_formato_excel&amp;utm_content=act_formato_excel_link" xr:uid="{EDD6BAE8-36F9-40FD-A61D-5964242853D5}"/>
    <hyperlink ref="B2610" r:id="rId1298" display="https://actualicese.com/liquidador-formulario-210-para-declaracion-de-renta-2013-de-personas-naturales-version-basica/?referer=L-excel-formato&amp;utm_medium=act_formato_excel&amp;utm_source=act_formato_excel&amp;utm_campaign=act_formato_excel&amp;utm_content=act_formato_excel_link" xr:uid="{B244087B-32D5-4507-9058-FE635DCEF172}"/>
    <hyperlink ref="B2612" r:id="rId1299" display="https://actualicese.com/oro-diligenciamiento-de-formularios-210-y-240-con-anexos-para-la-declaracion-de-renta-2013-de-una-persona-natural-no-obligada-a-llevar-contabilidad/?referer=L-excel-formato&amp;utm_medium=act_formato_excel&amp;utm_source=act_formato_excel&amp;utm_campaign=act_formato_excel&amp;utm_content=act_formato_excel_link" xr:uid="{A3E0469F-878C-4212-BA01-A63294FAFB91}"/>
    <hyperlink ref="B2614" r:id="rId1300" display="https://actualicese.com/modelo-certificacion-de-contador-para-actualizar-el-rut-por-cese-de-actividades-gravadas-con-iva/?referer=L-excel-formato&amp;utm_medium=act_formato_excel&amp;utm_source=act_formato_excel&amp;utm_campaign=act_formato_excel&amp;utm_content=act_formato_excel_link" xr:uid="{58E6B622-C8F7-4499-B6AA-33AC06AABEE2}"/>
    <hyperlink ref="B2616" r:id="rId1301" display="https://actualicese.com/liquidador-calculo-de-intereses-presuntivos-sobre-prestamos-entre-sociedades-y-socios-durante-2014/?referer=L-excel-formato&amp;utm_medium=act_formato_excel&amp;utm_source=act_formato_excel&amp;utm_campaign=act_formato_excel&amp;utm_content=act_formato_excel_link" xr:uid="{856E2391-C9AD-4711-A3F0-ACA96B471D72}"/>
    <hyperlink ref="B2618" r:id="rId1302" display="https://actualicese.com/modelo-para-definir-porcentaje-fijo-de-retencion-en-la-fuente-sobre-salarios-en-junio-de-2014-procedimiento-2/?referer=L-excel-formato&amp;utm_medium=act_formato_excel&amp;utm_source=act_formato_excel&amp;utm_campaign=act_formato_excel&amp;utm_content=act_formato_excel_link" xr:uid="{0004341A-6E31-4F14-943F-910141CE7B76}"/>
    <hyperlink ref="B2620" r:id="rId1303" display="https://actualicese.com/plantilla-para-elaborar-el-esfa-individual-a-enero-1-de-2014-en-entidades-del-grupo-1/?referer=L-excel-formato&amp;utm_medium=act_formato_excel&amp;utm_source=act_formato_excel&amp;utm_campaign=act_formato_excel&amp;utm_content=act_formato_excel_link" xr:uid="{E9F5C3BE-5A06-44B7-B94D-02C3C248B616}"/>
    <hyperlink ref="B2622" r:id="rId1304" display="https://actualicese.com/modelo-para-proyectar-efectos-del-imas-en-la-declaracion-de-renta-de-los-trabajadores-por-cuenta-propia/?referer=L-excel-formato&amp;utm_medium=act_formato_excel&amp;utm_source=act_formato_excel&amp;utm_campaign=act_formato_excel&amp;utm_content=act_formato_excel_link" xr:uid="{5D38B857-2EBB-4D12-938F-6A087DFD1016}"/>
    <hyperlink ref="B2624" r:id="rId1305" display="https://actualicese.com/modelo-para-proyectar-efectos-del-iman-y-el-imas-en-el-impuesto-de-renta-de-los-empleados/?referer=L-excel-formato&amp;utm_medium=act_formato_excel&amp;utm_source=act_formato_excel&amp;utm_campaign=act_formato_excel&amp;utm_content=act_formato_excel_link" xr:uid="{0E825A1A-58E7-4364-BBDE-3E5CC3453C30}"/>
    <hyperlink ref="B2626" r:id="rId1306" display="https://actualicese.com/plantilla-para-calculo-automatico-impuesto-imas-de-trabajadores-por-cuenta-propia/?referer=L-excel-formato&amp;utm_medium=act_formato_excel&amp;utm_source=act_formato_excel&amp;utm_campaign=act_formato_excel&amp;utm_content=act_formato_excel_link" xr:uid="{1777C69E-88EC-4E97-B24F-1B53FA606B53}"/>
    <hyperlink ref="B2628" r:id="rId1307" display="https://actualicese.com/oro-diligenciamiento-de-formularios-110-y-240-con-anexos-y-formato-1732-para-la-declaracion-de-renta-de-una-persona-natural-comerciante-ano-gravable-2013/?referer=L-excel-formato&amp;utm_medium=act_formato_excel&amp;utm_source=act_formato_excel&amp;utm_campaign=act_formato_excel&amp;utm_content=act_formato_excel_link" xr:uid="{B160FD2D-BC2F-480A-B7C2-F8E7C1354B68}"/>
    <hyperlink ref="B2630" r:id="rId1308" display="https://actualicese.com/formulario-110-adaptado-a-declaracion-2013-de-personas-naturales-version-basica/?referer=L-excel-formato&amp;utm_medium=act_formato_excel&amp;utm_source=act_formato_excel&amp;utm_campaign=act_formato_excel&amp;utm_content=act_formato_excel_link" xr:uid="{F5EE8FC6-1D72-4080-815C-8D8E749FB17C}"/>
    <hyperlink ref="B2632" r:id="rId1309" display="https://actualicese.com/clasificacion-de-las-personas-naturales-frente-al-impuesto-de-renta-luego-de-la-ley-1607/?referer=L-excel-formato&amp;utm_medium=act_formato_excel&amp;utm_source=act_formato_excel&amp;utm_campaign=act_formato_excel&amp;utm_content=act_formato_excel_link" xr:uid="{D5A35977-8782-4139-A85A-607B7CA4D81B}"/>
    <hyperlink ref="B2634" r:id="rId1310" display="https://actualicese.com/modelo-basico-con-la-estructura-del-nuevo-formato-1001-para-el-reporte-de-exogena-tributaria-2013/?referer=L-excel-formato&amp;utm_medium=act_formato_excel&amp;utm_source=act_formato_excel&amp;utm_campaign=act_formato_excel&amp;utm_content=act_formato_excel_link" xr:uid="{7B72650C-9E49-4FA9-BCA6-BD9F24B7313E}"/>
    <hyperlink ref="B2636" r:id="rId1311" display="https://actualicese.com/plantilla-para-elaborar-informe-de-practicas-empresariales-por-el-2013/?referer=L-excel-formato&amp;utm_medium=act_formato_excel&amp;utm_source=act_formato_excel&amp;utm_campaign=act_formato_excel&amp;utm_content=act_formato_excel_link" xr:uid="{3CB7E407-3025-49B0-BF2B-D34283B04B61}"/>
    <hyperlink ref="B2638" r:id="rId1312" display="https://actualicese.com/modelo-del-certificado-anual-a-socios-yo-accionistas-por-el-ano-2013/?referer=L-excel-formato&amp;utm_medium=act_formato_excel&amp;utm_source=act_formato_excel&amp;utm_campaign=act_formato_excel&amp;utm_content=act_formato_excel_link" xr:uid="{74385B08-A9CF-482D-AA65-7A60B881C8A8}"/>
    <hyperlink ref="B2640" r:id="rId1313" display="https://actualicese.com/oro-reportes-de-informacion-exogena-tributaria-a-la-dian-ano-gravable-2013/?referer=L-excel-formato&amp;utm_medium=act_formato_excel&amp;utm_source=act_formato_excel&amp;utm_campaign=act_formato_excel&amp;utm_content=act_formato_excel_link" xr:uid="{3FB08FDD-6976-426B-BAA1-B350FE983751}"/>
    <hyperlink ref="B2642" r:id="rId1314" display="https://actualicese.com/clasificacion-general-de-personas-juridicas-en-relacion-con-el-impuesto-de-renta-y-complementarios-y-del-cree-por-el-ano-gravable-2013/?referer=L-excel-formato&amp;utm_medium=act_formato_excel&amp;utm_source=act_formato_excel&amp;utm_campaign=act_formato_excel&amp;utm_content=act_formato_excel_link" xr:uid="{FBF6C78D-802D-41AE-9794-148D3EB49516}"/>
    <hyperlink ref="B2644" r:id="rId1315" display="https://actualicese.com/calculo-costo-renovacion-ano-2014-de-la-matricula-mercantil-y-los-establecimientos-de-comercio/?referer=L-excel-formato&amp;utm_medium=act_formato_excel&amp;utm_source=act_formato_excel&amp;utm_campaign=act_formato_excel&amp;utm_content=act_formato_excel_link" xr:uid="{5C9C10BF-48B9-4932-849A-2706A08B55B1}"/>
    <hyperlink ref="B2646" r:id="rId1316" display="https://actualicese.com/plantilla-basica-formulario-110-y-140-declaracion-renta-y-cree-de-personas-juridicas-ano-gravable-2013/?referer=L-excel-formato&amp;utm_medium=act_formato_excel&amp;utm_source=act_formato_excel&amp;utm_campaign=act_formato_excel&amp;utm_content=act_formato_excel_link" xr:uid="{3279BEFE-49BA-4E31-9924-81F5CC089C27}"/>
    <hyperlink ref="B2648" r:id="rId1317" display="https://actualicese.com/resumen-de-las-categorias-de-informantes-de-exogena-por-el-ano-gravable-2013-y-los-formatos-que-deben-usar/?referer=L-excel-formato&amp;utm_medium=act_formato_excel&amp;utm_source=act_formato_excel&amp;utm_campaign=act_formato_excel&amp;utm_content=act_formato_excel_link" xr:uid="{F76BBC91-9EB4-4EA8-9B7B-8F0F58840C5D}"/>
    <hyperlink ref="B2650" r:id="rId1318" display="https://actualicese.com/certificado-anual-exigido-a-los-contratistas-que-cobren-rentas-de-trabajo-y-depuracion-de-la-base-para-efectos-de-retencion-en-la-fuente/?referer=L-excel-formato&amp;utm_medium=act_formato_excel&amp;utm_source=act_formato_excel&amp;utm_campaign=act_formato_excel&amp;utm_content=act_formato_excel_link" xr:uid="{E8FAF959-482C-43FC-9BCC-88412EBCC060}"/>
    <hyperlink ref="B2652" r:id="rId1319" display="https://actualicese.com/oro-formularios-110-y-140-con-anexos-y-formato-1732-ano-gravable-2013/?referer=L-excel-formato&amp;utm_medium=act_formato_excel&amp;utm_source=act_formato_excel&amp;utm_campaign=act_formato_excel&amp;utm_content=act_formato_excel_link" xr:uid="{350DBDC1-8F23-4B25-BCA5-B8DBC3E81C9A}"/>
    <hyperlink ref="B2654" r:id="rId1320" display="https://actualicese.com/depuracion-impuesto-renta-ano-gravable-2013-para-las-copropiedades-comerciales-y-mixtas/?referer=L-excel-formato&amp;utm_medium=act_formato_excel&amp;utm_source=act_formato_excel&amp;utm_campaign=act_formato_excel&amp;utm_content=act_formato_excel_link" xr:uid="{11788651-9569-4D03-9A21-CD2BE7B32237}"/>
    <hyperlink ref="B2656" r:id="rId1321" display="https://actualicese.com/cierre-contable-2013-lista-de-chequeo-para-verificacion-de-informacion/?referer=L-excel-formato&amp;utm_medium=act_formato_excel&amp;utm_source=act_formato_excel&amp;utm_campaign=act_formato_excel&amp;utm_content=act_formato_excel_link" xr:uid="{C95AF63D-8A9B-4D32-BAE5-06EFCCF0F4DC}"/>
    <hyperlink ref="B2658" r:id="rId1322" display="https://actualicese.com/historico-de-tarifas-de-honorarios-profesionales-y-contrato-laboral-para-contadores-publicos/?referer=L-excel-formato&amp;utm_medium=act_formato_excel&amp;utm_source=act_formato_excel&amp;utm_campaign=act_formato_excel&amp;utm_content=act_formato_excel_link" xr:uid="{CFBC32A2-4C72-48CD-B82A-385377786889}"/>
    <hyperlink ref="B2660" r:id="rId1323" display="https://actualicese.com/solicitudes-de-devolucion-yo-compensacion-por-saldos-a-favor-generados-en-declaraciones-de-renta-y-ventas/?referer=L-excel-formato&amp;utm_medium=act_formato_excel&amp;utm_source=act_formato_excel&amp;utm_campaign=act_formato_excel&amp;utm_content=act_formato_excel_link" xr:uid="{80C722EB-D872-46C1-AC13-5CA049704AF7}"/>
    <hyperlink ref="B2662" r:id="rId1324" display="https://actualicese.com/formulario-220-certificacion-pagos-y-retenciones-a-empleados-por-el-ano-gravable-2013/?referer=L-excel-formato&amp;utm_medium=act_formato_excel&amp;utm_source=act_formato_excel&amp;utm_campaign=act_formato_excel&amp;utm_content=act_formato_excel_link" xr:uid="{A0BD7395-0930-4941-8F88-F77EC93928BF}"/>
    <hyperlink ref="B2664" r:id="rId1325" display="https://actualicese.com/conciliacion-entre-la-renta-contable-y-la-renta-fiscal/?referer=L-excel-formato&amp;utm_medium=act_formato_excel&amp;utm_source=act_formato_excel&amp;utm_campaign=act_formato_excel&amp;utm_content=act_formato_excel_link" xr:uid="{294FBB9A-B705-46F6-BA26-A1F6CA63BFB4}"/>
    <hyperlink ref="B2666" r:id="rId1326" display="https://actualicese.com/retencion-en-la-fuente-con-procedimiento-1-a-asalariados-y-demas-empleados-durante-el-2014/?referer=L-excel-formato&amp;utm_medium=act_formato_excel&amp;utm_source=act_formato_excel&amp;utm_campaign=act_formato_excel&amp;utm_content=act_formato_excel_link" xr:uid="{31F51A92-E733-4C7D-BD97-CFD15EE1CFB5}"/>
    <hyperlink ref="B2668" r:id="rId1327" display="https://actualicese.com/calendario-tributario-automatizado-para-el-2014/?referer=L-excel-formato&amp;utm_medium=act_formato_excel&amp;utm_source=act_formato_excel&amp;utm_campaign=act_formato_excel&amp;utm_content=act_formato_excel_link" xr:uid="{60A159BC-421E-4168-A22D-CB3C0900BFE1}"/>
    <hyperlink ref="B2670" r:id="rId1328" display="https://actualicese.com/requisitos-para-pertenecer-al-regimen-simplificado-en-el-2014/?referer=L-excel-formato&amp;utm_medium=act_formato_excel&amp;utm_source=act_formato_excel&amp;utm_campaign=act_formato_excel&amp;utm_content=act_formato_excel_link" xr:uid="{9C65F211-4078-41A2-B708-CADD6B9ECE16}"/>
    <hyperlink ref="B2672" r:id="rId1329" display="https://actualicese.com/cambios-a-los-textos-de-los-decretos-2706-y-2784-de-2012-efectuados-con-decretos-3019-y-3024-de-2013/?referer=L-excel-formato&amp;utm_medium=act_formato_excel&amp;utm_source=act_formato_excel&amp;utm_campaign=act_formato_excel&amp;utm_content=act_formato_excel_link" xr:uid="{DB7A0CC8-D52F-4DE0-B61B-CA73C9095A58}"/>
    <hyperlink ref="B2674" r:id="rId1330" display="https://actualicese.com/retencion-en-la-fuente-a-titulo-de-los-impuestos-nacionales-ano-fiscal-2014/?referer=L-excel-formato&amp;utm_medium=act_formato_excel&amp;utm_source=act_formato_excel&amp;utm_campaign=act_formato_excel&amp;utm_content=act_formato_excel_link" xr:uid="{46BCEE2D-3186-4F9B-9796-A313C8B3EFBE}"/>
    <hyperlink ref="B2676" r:id="rId1331" display="https://actualicese.com/calendario-tributario-2014/?referer=L-excel-formato&amp;utm_medium=act_formato_excel&amp;utm_source=act_formato_excel&amp;utm_campaign=act_formato_excel&amp;utm_content=act_formato_excel_link" xr:uid="{D76C7CAF-A27E-42A9-9853-F85588495434}"/>
    <hyperlink ref="B2678" r:id="rId1332" display="https://actualicese.com/informacion-laboral-a-tener-en-cuenta-a-partir-del-1-de-enero-de-2014/?referer=L-excel-formato&amp;utm_medium=act_formato_excel&amp;utm_source=act_formato_excel&amp;utm_campaign=act_formato_excel&amp;utm_content=act_formato_excel_link" xr:uid="{89F7B959-C336-4C7C-B310-BB156589A91B}"/>
    <hyperlink ref="B2680" r:id="rId1333" display="https://actualicese.com/formato-unico-nacional-de-autorizacion-de-trabajo-para-ninos-ninas-o-adolescentes-nna/?referer=L-excel-formato&amp;utm_medium=act_formato_excel&amp;utm_source=act_formato_excel&amp;utm_campaign=act_formato_excel&amp;utm_content=act_formato_excel_link" xr:uid="{D82A78C9-E63E-4938-B2AB-15E2165E95AD}"/>
    <hyperlink ref="B2682" r:id="rId1334" display="https://actualicese.com/modelo-para-estimar-reduccion-de-aportes-parafiscales-y-eps-segun-la-ley-1607/?referer=L-excel-formato&amp;utm_medium=act_formato_excel&amp;utm_source=act_formato_excel&amp;utm_campaign=act_formato_excel&amp;utm_content=act_formato_excel_link" xr:uid="{A42F6FE6-6B16-4366-A720-AA1A1A453292}"/>
    <hyperlink ref="B2684" r:id="rId1335" display="https://actualicese.com/abc-de-la-afiliacion-a-riesgos-laborales-de-independientes-decreto-723-de-2013/?referer=L-excel-formato&amp;utm_medium=act_formato_excel&amp;utm_source=act_formato_excel&amp;utm_campaign=act_formato_excel&amp;utm_content=act_formato_excel_link" xr:uid="{B11742D6-1B60-4BC2-AE91-9CCED6356000}"/>
    <hyperlink ref="B2686" r:id="rId1336" display="https://actualicese.com/calculo-del-punto-de-equilibrio-y-simulacion-de-utilidad-deseada-ower-cassetta/?referer=L-excel-formato&amp;utm_medium=act_formato_excel&amp;utm_source=act_formato_excel&amp;utm_campaign=act_formato_excel&amp;utm_content=act_formato_excel_link" xr:uid="{533A6522-F367-48EF-900B-39E9E3BDA835}"/>
    <hyperlink ref="B2688" r:id="rId1337" display="https://actualicese.com/reclamacion-directa-propuesto-por-la-sic/?referer=L-excel-formato&amp;utm_medium=act_formato_excel&amp;utm_source=act_formato_excel&amp;utm_campaign=act_formato_excel&amp;utm_content=act_formato_excel_link" xr:uid="{92AC4AC9-2773-42C6-B518-6CB99A55137B}"/>
    <hyperlink ref="B2690" r:id="rId1338" display="https://actualicese.com/circularizacion-bancaria-de-informacion-financiera/?referer=L-excel-formato&amp;utm_medium=act_formato_excel&amp;utm_source=act_formato_excel&amp;utm_campaign=act_formato_excel&amp;utm_content=act_formato_excel_link" xr:uid="{11975217-371D-42B7-9C01-B8F8C03B114D}"/>
    <hyperlink ref="B2692" r:id="rId1339" display="https://actualicese.com/circular-a-contratistas-por-pago-de-seguridad-social/?referer=L-excel-formato&amp;utm_medium=act_formato_excel&amp;utm_source=act_formato_excel&amp;utm_campaign=act_formato_excel&amp;utm_content=act_formato_excel_link" xr:uid="{01B0A96D-D02F-42ED-9544-7B1C9F8B7D84}"/>
    <hyperlink ref="B2694" r:id="rId1340" display="https://actualicese.com/descuento-en-salario-de-libranza/?referer=L-excel-formato&amp;utm_medium=act_formato_excel&amp;utm_source=act_formato_excel&amp;utm_campaign=act_formato_excel&amp;utm_content=act_formato_excel_link" xr:uid="{6582D36D-6559-4AA0-B4D3-D7E82DB2692E}"/>
    <hyperlink ref="B2696" r:id="rId1341" display="https://actualicese.com/pagare-y-carta-de-instruccion/?referer=L-excel-formato&amp;utm_medium=act_formato_excel&amp;utm_source=act_formato_excel&amp;utm_campaign=act_formato_excel&amp;utm_content=act_formato_excel_link" xr:uid="{B63C9395-8B2C-4F47-BF60-787F42A3CD0C}"/>
    <hyperlink ref="B2698" r:id="rId1342" display="https://actualicese.com/glosario-basico-para-aplicacion-de-estandares-internacionales-de-informacion-financiera/?referer=L-excel-formato&amp;utm_medium=act_formato_excel&amp;utm_source=act_formato_excel&amp;utm_campaign=act_formato_excel&amp;utm_content=act_formato_excel_link" xr:uid="{D4AC66EA-A263-4887-ABA2-EABA6CC19918}"/>
    <hyperlink ref="B2700" r:id="rId1343" display="https://actualicese.com/estado-de-su-empresa-frente-a-la-convergencia-hacia-las-niif/?referer=L-excel-formato&amp;utm_medium=act_formato_excel&amp;utm_source=act_formato_excel&amp;utm_campaign=act_formato_excel&amp;utm_content=act_formato_excel_link" xr:uid="{731E017B-6C8B-415A-B9A7-85DC96B1BC67}"/>
    <hyperlink ref="B2702" r:id="rId1344" display="https://actualicese.com/comunicado-para-notificar-en-la-dian-la-delegacion-de-la-responsabilidad-para-firmar-las-declaraciones/?referer=L-excel-formato&amp;utm_medium=act_formato_excel&amp;utm_source=act_formato_excel&amp;utm_campaign=act_formato_excel&amp;utm_content=act_formato_excel_link" xr:uid="{0A278033-5EEA-43F2-A952-BD62926208E8}"/>
    <hyperlink ref="B2704" r:id="rId1345" display="https://actualicese.com/calculo-valores-por-salud-y-pensiones-que-al-independiente-se-le-restarian-en-el-proceso-de-retencion/?referer=L-excel-formato&amp;utm_medium=act_formato_excel&amp;utm_source=act_formato_excel&amp;utm_campaign=act_formato_excel&amp;utm_content=act_formato_excel_link" xr:uid="{8D83A1ED-8727-4693-A520-08BB249BA6B2}"/>
    <hyperlink ref="B2706" r:id="rId1346" display="https://actualicese.com/convertir-tasa-efectiva-a-nominal-jhony-jose-duran/?referer=L-excel-formato&amp;utm_medium=act_formato_excel&amp;utm_source=act_formato_excel&amp;utm_campaign=act_formato_excel&amp;utm_content=act_formato_excel_link" xr:uid="{A25B6577-D992-478A-884C-1AF1231084AF}"/>
    <hyperlink ref="B2708" r:id="rId1347" display="https://actualicese.com/las-preguntas-mas-frecuentes-sobre-la-contratacion-del-trabajo-domestico/?referer=L-excel-formato&amp;utm_medium=act_formato_excel&amp;utm_source=act_formato_excel&amp;utm_campaign=act_formato_excel&amp;utm_content=act_formato_excel_link" xr:uid="{00021C8E-21A7-4C24-82B5-79D7B5119FFB}"/>
    <hyperlink ref="B2710" r:id="rId1348" display="https://actualicese.com/contrato-modelo-contrato-de-trabajo-modalidad-teletrabajo/?referer=L-excel-formato&amp;utm_medium=act_formato_excel&amp;utm_source=act_formato_excel&amp;utm_campaign=act_formato_excel&amp;utm_content=act_formato_excel_link" xr:uid="{B870649D-D088-4E72-8F55-70B260DF8D64}"/>
    <hyperlink ref="B2712" r:id="rId1349" display="https://actualicese.com/contrato-de-exw-ex-works/?referer=L-excel-formato&amp;utm_medium=act_formato_excel&amp;utm_source=act_formato_excel&amp;utm_campaign=act_formato_excel&amp;utm_content=act_formato_excel_link" xr:uid="{872E8958-060C-4883-BF27-691127EC50B3}"/>
    <hyperlink ref="B2714" r:id="rId1350" display="https://actualicese.com/certificado-donaciones/?referer=L-excel-formato&amp;utm_medium=act_formato_excel&amp;utm_source=act_formato_excel&amp;utm_campaign=act_formato_excel&amp;utm_content=act_formato_excel_link" xr:uid="{78DB3388-1ED5-4453-BDEE-DC5DF6F46154}"/>
    <hyperlink ref="B2716" r:id="rId1351" display="https://actualicese.com/cuadro-sinoptico-sobre-quienes-deben-actuar-como-agentes-de-retencion-de-iva-y-con-que-tarifas/?referer=L-excel-formato&amp;utm_medium=act_formato_excel&amp;utm_source=act_formato_excel&amp;utm_campaign=act_formato_excel&amp;utm_content=act_formato_excel_link" xr:uid="{4D721F50-CFB9-4461-A090-9EF5106D877F}"/>
    <hyperlink ref="B2718" r:id="rId1352" display="https://actualicese.com/diferencias-entre-contribuyentes-y-no-contribuyentes-del-impuesto-de-renta-y-complementario/?referer=L-excel-formato&amp;utm_medium=act_formato_excel&amp;utm_source=act_formato_excel&amp;utm_campaign=act_formato_excel&amp;utm_content=act_formato_excel_link" xr:uid="{139BCA31-AA7E-417A-9AC3-BF884E55E975}"/>
    <hyperlink ref="B2720" r:id="rId1353" display="https://actualicese.com/modelo-para-calculo-de-retencion-en-la-fuente-a-independientes-con-tabla-de-la-ley-1527-de-2012/?referer=L-excel-formato&amp;utm_medium=act_formato_excel&amp;utm_source=act_formato_excel&amp;utm_campaign=act_formato_excel&amp;utm_content=act_formato_excel_link" xr:uid="{4B26EBB0-5E2B-49AC-AB86-C606D7175959}"/>
    <hyperlink ref="B2722" r:id="rId1354" display="https://actualicese.com/guia-consejos-practicos-sobre-el-nuevo-estatuto-del-consumidor-superindustria-y-comercio/?referer=L-excel-formato&amp;utm_medium=act_formato_excel&amp;utm_source=act_formato_excel&amp;utm_campaign=act_formato_excel&amp;utm_content=act_formato_excel_link" xr:uid="{E74B27D7-7D07-4651-9D0D-25B53E48AB03}"/>
    <hyperlink ref="B2724" r:id="rId1355" display="https://actualicese.com/guia-cartilla-convergencia-hacia-las-normas-internacionales-de-informacion-financiera-y-aseguramiento-de-la-informacion-niif-mincomercio/?referer=L-excel-formato&amp;utm_medium=act_formato_excel&amp;utm_source=act_formato_excel&amp;utm_campaign=act_formato_excel&amp;utm_content=act_formato_excel_link" xr:uid="{2D617C79-F50C-46DA-9CFF-FB1E406D2AD1}"/>
    <hyperlink ref="B2726" r:id="rId1356" display="https://actualicese.com/autorizacion-para-que-un-tercero-solicite-en-la-dian-los-mecanismos-de-firma-digital/?referer=L-excel-formato&amp;utm_medium=act_formato_excel&amp;utm_source=act_formato_excel&amp;utm_campaign=act_formato_excel&amp;utm_content=act_formato_excel_link" xr:uid="{7ABE9AE2-78E9-4EE8-BECA-B07A29E1C0EF}"/>
    <hyperlink ref="B2728" r:id="rId1357" display="https://actualicese.com/indicadores-basicos-a-tener-en-cuenta-al-finalizar-2011-e-iniciar-el-2012/?referer=L-excel-formato&amp;utm_medium=act_formato_excel&amp;utm_source=act_formato_excel&amp;utm_campaign=act_formato_excel&amp;utm_content=act_formato_excel_link" xr:uid="{6C3DD519-A19A-4F25-B83A-450229B8342E}"/>
    <hyperlink ref="B2730" r:id="rId1358" display="https://actualicese.com/modelo-de-anexo-a-nota-contable-para-actualizacion-de-valorizaciones-o-provisiones-sobre-activos-fijos-al-cierre-del-ano/?referer=L-excel-formato&amp;utm_medium=act_formato_excel&amp;utm_source=act_formato_excel&amp;utm_campaign=act_formato_excel&amp;utm_content=act_formato_excel_link" xr:uid="{50BEC49E-BC65-4A37-AEAD-ABA66BBF53F2}"/>
    <hyperlink ref="B2732" r:id="rId1359" display="https://actualicese.com/acta-de-constitucion-y-estatutos-de-entidad-sin-animo-de-lucro-fundacion-corporacion-asociacion/?referer=L-excel-formato&amp;utm_medium=act_formato_excel&amp;utm_source=act_formato_excel&amp;utm_campaign=act_formato_excel&amp;utm_content=act_formato_excel_link" xr:uid="{892E1738-8B6F-4CA1-921A-1C1165DC2C2B}"/>
    <hyperlink ref="B2734" r:id="rId1360" display="https://actualicese.com/modelo-informe-en-propiedad-horizontal-con-salvedad/?referer=L-excel-formato&amp;utm_medium=act_formato_excel&amp;utm_source=act_formato_excel&amp;utm_campaign=act_formato_excel&amp;utm_content=act_formato_excel_link" xr:uid="{20F3A910-BE0E-4E61-8D18-3EA3203B68E7}"/>
    <hyperlink ref="B2736" r:id="rId1361" display="https://actualicese.com/modelo-para-definir-limite-de-pagos-no-salariales-y-su-aporte-a-seguridad-social/?referer=L-excel-formato&amp;utm_medium=act_formato_excel&amp;utm_source=act_formato_excel&amp;utm_campaign=act_formato_excel&amp;utm_content=act_formato_excel_link" xr:uid="{8C623B09-24DC-44D4-BC7D-2E82B491C580}"/>
    <hyperlink ref="B2738" r:id="rId1362" display="https://actualicese.com/cuestionario-de-control-para-verificar-cumplimiento-de-requisitos-de-facturacion-en-papel-o-por-computador/?referer=L-excel-formato&amp;utm_medium=act_formato_excel&amp;utm_source=act_formato_excel&amp;utm_campaign=act_formato_excel&amp;utm_content=act_formato_excel_link" xr:uid="{59D42C79-0B7D-438B-BCAC-352796712427}"/>
    <hyperlink ref="B2740" r:id="rId1363" display="https://actualicese.com/modelo-calculo-intereses-de-mora-y-su-iva-en-cuentas-por-cobrar-vencidas/?referer=L-excel-formato&amp;utm_medium=act_formato_excel&amp;utm_source=act_formato_excel&amp;utm_campaign=act_formato_excel&amp;utm_content=act_formato_excel_link" xr:uid="{ED6FE63E-0CD1-41D7-B2CF-E056AA520CB5}"/>
    <hyperlink ref="B2742" r:id="rId1364" display="https://actualicese.com/reunion-extraordinaria-junta-directiva-autorizando-a-representante-legal-a-suscribir-creditos/?referer=L-excel-formato&amp;utm_medium=act_formato_excel&amp;utm_source=act_formato_excel&amp;utm_campaign=act_formato_excel&amp;utm_content=act_formato_excel_link" xr:uid="{6AEA9768-116A-4F55-B9A5-84EA5804582F}"/>
    <hyperlink ref="B2744" r:id="rId1365" display="https://actualicese.com/conversion-de-tasas-de-interes-edicson-ortiz-dicelis/?referer=L-excel-formato&amp;utm_medium=act_formato_excel&amp;utm_source=act_formato_excel&amp;utm_campaign=act_formato_excel&amp;utm_content=act_formato_excel_link" xr:uid="{579C86D3-B0BF-4D64-874D-EB7AB2EA66CB}"/>
    <hyperlink ref="B2746" r:id="rId1366" display="https://actualicese.com/devolucion-de-pagares-o-letras-pagadas/?referer=L-excel-formato&amp;utm_medium=act_formato_excel&amp;utm_source=act_formato_excel&amp;utm_campaign=act_formato_excel&amp;utm_content=act_formato_excel_link" xr:uid="{21268911-9ED7-4CC8-B57D-3A1A1EF25A2E}"/>
    <hyperlink ref="B2748" r:id="rId1367" display="https://actualicese.com/modelo-para-determinar-obligaciones-comerciales-o-fiscales-segun-el-patrimonio-o-los-ingresos/?referer=L-excel-formato&amp;utm_medium=act_formato_excel&amp;utm_source=act_formato_excel&amp;utm_campaign=act_formato_excel&amp;utm_content=act_formato_excel_link" xr:uid="{C73847F8-F591-4AD8-BBED-E51689643A0E}"/>
    <hyperlink ref="B2750" r:id="rId1368" display="https://actualicese.com/word-aviso-o-edicto-de-trabajador-fallecido-para-pago-de-salarios-y-prestaciones-adeudadas/?referer=L-excel-formato&amp;utm_medium=act_formato_excel&amp;utm_source=act_formato_excel&amp;utm_campaign=act_formato_excel&amp;utm_content=act_formato_excel_link" xr:uid="{B42AA430-1176-4A06-AB8B-197D09AABF6B}"/>
    <hyperlink ref="B2752" r:id="rId1369" display="https://actualicese.com/funciones-responsabilidades-y-conocimientos-para-aplicar-al-cargo-de-contador-general-de-una-empresa/?referer=L-excel-formato&amp;utm_medium=act_formato_excel&amp;utm_source=act_formato_excel&amp;utm_campaign=act_formato_excel&amp;utm_content=act_formato_excel_link" xr:uid="{E0C346D4-501D-461A-AFAE-86070035660A}"/>
    <hyperlink ref="B2754" r:id="rId1370" display="https://actualicese.com/liquidador-de-intereses-de-mora-de-obligaciones-tributarias-jose-miguel-barbosa-m/?referer=L-excel-formato&amp;utm_medium=act_formato_excel&amp;utm_source=act_formato_excel&amp;utm_campaign=act_formato_excel&amp;utm_content=act_formato_excel_link" xr:uid="{AB01C1E8-D15A-4982-ABF0-E76C07327DED}"/>
    <hyperlink ref="B2756" r:id="rId1371" display="https://actualicese.com/calculo-de-retencion-a-independientes-con-un-unico-contrato-no-superior-a-300-uvt/?referer=L-excel-formato&amp;utm_medium=act_formato_excel&amp;utm_source=act_formato_excel&amp;utm_campaign=act_formato_excel&amp;utm_content=act_formato_excel_link" xr:uid="{FA4AA14F-97F5-4136-8C71-544EFCBFA99A}"/>
    <hyperlink ref="B2758" r:id="rId1372" display="https://actualicese.com/citacion-a-asamblea-de-propietarios-de-propiedad-horizontal/?referer=L-excel-formato&amp;utm_medium=act_formato_excel&amp;utm_source=act_formato_excel&amp;utm_campaign=act_formato_excel&amp;utm_content=act_formato_excel_link" xr:uid="{6C015430-EB92-4F9A-8529-C92E9B26515F}"/>
    <hyperlink ref="B2760" r:id="rId1373" display="https://actualicese.com/certificado-comprobante-de-pago-de-los-intereses-de-cesantia/?referer=L-excel-formato&amp;utm_medium=act_formato_excel&amp;utm_source=act_formato_excel&amp;utm_campaign=act_formato_excel&amp;utm_content=act_formato_excel_link" xr:uid="{934B8724-86BD-407F-AF48-C8DBC1FDA857}"/>
    <hyperlink ref="B2762" r:id="rId1374" display="https://actualicese.com/word-modelo-de-accion-y-nota-de-cesion/?referer=L-excel-formato&amp;utm_medium=act_formato_excel&amp;utm_source=act_formato_excel&amp;utm_campaign=act_formato_excel&amp;utm_content=act_formato_excel_link" xr:uid="{2CC3B1E8-141C-445D-8C29-0DAF85A8D9F4}"/>
    <hyperlink ref="B2764" r:id="rId1375" display="https://actualicese.com/word-contrato-de-arrendamiento-de-vehiculo-automotor-para-carga-o-transporte/?referer=L-excel-formato&amp;utm_medium=act_formato_excel&amp;utm_source=act_formato_excel&amp;utm_campaign=act_formato_excel&amp;utm_content=act_formato_excel_link" xr:uid="{CC80F3AA-DA45-414F-89B5-74A3A22090DE}"/>
    <hyperlink ref="B2766" r:id="rId1376" display="https://actualicese.com/liquidador-contrato-de-trabajo-a-termino-fijo-fredy-robinson-gil-zea/?referer=L-excel-formato&amp;utm_medium=act_formato_excel&amp;utm_source=act_formato_excel&amp;utm_campaign=act_formato_excel&amp;utm_content=act_formato_excel_link" xr:uid="{C25F77BC-A909-49C7-BA28-E3175296A4CE}"/>
    <hyperlink ref="B2768" r:id="rId1377" display="https://actualicese.com/word-acta-para-transformacion-de-sociedad-comanditaria-por-acciones-a-sas/?referer=L-excel-formato&amp;utm_medium=act_formato_excel&amp;utm_source=act_formato_excel&amp;utm_campaign=act_formato_excel&amp;utm_content=act_formato_excel_link" xr:uid="{EEFA4430-CC08-4A30-89BB-96D3A0F4E8FF}"/>
    <hyperlink ref="B2770" r:id="rId1378" display="https://actualicese.com/word-modelo-accion-de-tutela-para-reclamar-incapacidad-o-licencia-negada-segun-el-decreto-1804-de-1999/?referer=L-excel-formato&amp;utm_medium=act_formato_excel&amp;utm_source=act_formato_excel&amp;utm_campaign=act_formato_excel&amp;utm_content=act_formato_excel_link" xr:uid="{A4538D37-ACAE-4D5F-AE7B-E876A217E0F8}"/>
    <hyperlink ref="B2772" r:id="rId1379" display="https://actualicese.com/word-acta-de-junta-para-transformar-sociedad-en-comandita-en-sas/?referer=L-excel-formato&amp;utm_medium=act_formato_excel&amp;utm_source=act_formato_excel&amp;utm_campaign=act_formato_excel&amp;utm_content=act_formato_excel_link" xr:uid="{A1233961-6F82-4723-9C05-8903E3903A78}"/>
    <hyperlink ref="B2774" r:id="rId1380" display="https://actualicese.com/word-minuta-de-comodato-o-prestamo-de-uso/?referer=L-excel-formato&amp;utm_medium=act_formato_excel&amp;utm_source=act_formato_excel&amp;utm_campaign=act_formato_excel&amp;utm_content=act_formato_excel_link" xr:uid="{41477816-3ADF-48B8-83DA-C9895A6E3DCD}"/>
    <hyperlink ref="B2776" r:id="rId1381" display="https://actualicese.com/modelo-compraventa-usufrouct/?referer=L-excel-formato&amp;utm_medium=act_formato_excel&amp;utm_source=act_formato_excel&amp;utm_campaign=act_formato_excel&amp;utm_content=act_formato_excel_link" xr:uid="{6959B67C-45E0-49A7-8605-61FF48C2305E}"/>
    <hyperlink ref="B2778" r:id="rId1382" display="https://actualicese.com/word-asamblea-extraordinaria-de-accionistas-para-la-entrega-de-acciones-a-acreedores/?referer=L-excel-formato&amp;utm_medium=act_formato_excel&amp;utm_source=act_formato_excel&amp;utm_campaign=act_formato_excel&amp;utm_content=act_formato_excel_link" xr:uid="{D4803CA1-0BBB-4CAD-B9FB-F7D2D23B3417}"/>
    <hyperlink ref="B2780" r:id="rId1383" display="https://actualicese.com/word-cuadro-comparativo-de-modificaciones-hechas-por-la-ley-132809-al-estatuto-organico-financiero/?referer=L-excel-formato&amp;utm_medium=act_formato_excel&amp;utm_source=act_formato_excel&amp;utm_campaign=act_formato_excel&amp;utm_content=act_formato_excel_link" xr:uid="{62C36A84-B478-4588-A265-F38DB2A577A3}"/>
    <hyperlink ref="B2782" r:id="rId1384" display="https://actualicese.com/word-reforma-al-componente-social-de-una-sociedad-limitada-cesion-de-cuotas/?referer=L-excel-formato&amp;utm_medium=act_formato_excel&amp;utm_source=act_formato_excel&amp;utm_campaign=act_formato_excel&amp;utm_content=act_formato_excel_link" xr:uid="{844A2325-00CF-4BD6-A592-339018BF668D}"/>
    <hyperlink ref="B2784" r:id="rId1385" display="https://actualicese.com/word-contrato-de-suministro-de-alimentos-outsourcing-de-casino/?referer=L-excel-formato&amp;utm_medium=act_formato_excel&amp;utm_source=act_formato_excel&amp;utm_campaign=act_formato_excel&amp;utm_content=act_formato_excel_link" xr:uid="{BBF9FC12-7D5A-4188-9E9D-9F7263A25707}"/>
    <hyperlink ref="B2786" r:id="rId1386" display="https://actualicese.com/excel-liquidador-de-jornadas-ordinarias-y-extraordinarias-de-trabajo-juan-m-beltran-v/?referer=L-excel-formato&amp;utm_medium=act_formato_excel&amp;utm_source=act_formato_excel&amp;utm_campaign=act_formato_excel&amp;utm_content=act_formato_excel_link" xr:uid="{9013FB21-E564-4DD7-B99C-35D0FF07906F}"/>
    <hyperlink ref="B2788" r:id="rId1387" display="https://actualicese.com/word-modelo-de-minuta-para-la-constitucion-de-una-sas/?referer=L-excel-formato&amp;utm_medium=act_formato_excel&amp;utm_source=act_formato_excel&amp;utm_campaign=act_formato_excel&amp;utm_content=act_formato_excel_link" xr:uid="{B1F11A0B-9516-4CA1-B48E-714B8052E437}"/>
    <hyperlink ref="B2790" r:id="rId1388" display="https://actualicese.com/excel-herramienta-calculadora-de-tarifas-en-la-profesion-de-contador-publico/?referer=L-excel-formato&amp;utm_medium=act_formato_excel&amp;utm_source=act_formato_excel&amp;utm_campaign=act_formato_excel&amp;utm_content=act_formato_excel_link" xr:uid="{8B557BF5-3BEB-432E-867C-8DCC6FB13F8A}"/>
    <hyperlink ref="B2792" r:id="rId1389" display="https://actualicese.com/excel-listado-de-los-codigos-para-identificar-en-la-pila-a-las-distintas-administradoras-de-la-seguridad-social/?referer=L-excel-formato&amp;utm_medium=act_formato_excel&amp;utm_source=act_formato_excel&amp;utm_campaign=act_formato_excel&amp;utm_content=act_formato_excel_link" xr:uid="{901C4841-91CC-40AF-9DF8-3AE3FA339BA2}"/>
    <hyperlink ref="B2794" r:id="rId1390" display="https://actualicese.com/word-contrato-de-fabricacion-de-productos/?referer=L-excel-formato&amp;utm_medium=act_formato_excel&amp;utm_source=act_formato_excel&amp;utm_campaign=act_formato_excel&amp;utm_content=act_formato_excel_link" xr:uid="{021EFB9D-1D3B-4F49-994A-7684EAA11695}"/>
    <hyperlink ref="B2796" r:id="rId1391" display="https://actualicese.com/word-segunda-convocatoria-a-asamblea-general-ordinaria-de-socios/?referer=L-excel-formato&amp;utm_medium=act_formato_excel&amp;utm_source=act_formato_excel&amp;utm_campaign=act_formato_excel&amp;utm_content=act_formato_excel_link" xr:uid="{0A938BF8-4534-4E0B-B644-006B9E0725FE}"/>
    <hyperlink ref="B2798" r:id="rId1392" display="https://actualicese.com/word-cesion-y-venta-de-cuotas-entre-los-mismos-socios/?referer=L-excel-formato&amp;utm_medium=act_formato_excel&amp;utm_source=act_formato_excel&amp;utm_campaign=act_formato_excel&amp;utm_content=act_formato_excel_link" xr:uid="{A6476186-F1D0-4B32-B58C-AF1CBA92AAD4}"/>
    <hyperlink ref="B2800" r:id="rId1393" display="https://actualicese.com/word-aviso-a-empleados-para-la-escogencia-de-fondo-de-cesantias/?referer=L-excel-formato&amp;utm_medium=act_formato_excel&amp;utm_source=act_formato_excel&amp;utm_campaign=act_formato_excel&amp;utm_content=act_formato_excel_link" xr:uid="{83E0002A-0690-4BFD-9E90-D1EBA4FD65D5}"/>
    <hyperlink ref="B2802" r:id="rId1394" display="https://actualicese.com/resumen-de-parametros-clave-para-la-elaboracion-de-declaraciones-tributarias-durante-el-2009/?referer=L-excel-formato&amp;utm_medium=act_formato_excel&amp;utm_source=act_formato_excel&amp;utm_campaign=act_formato_excel&amp;utm_content=act_formato_excel_link" xr:uid="{D4827158-6A2D-49A6-901B-437FB9A49803}"/>
    <hyperlink ref="B2804" r:id="rId1395" display="https://actualicese.com/word-modelo-para-la-elaboracion-de-un-contrato-de-suministro/?referer=L-excel-formato&amp;utm_medium=act_formato_excel&amp;utm_source=act_formato_excel&amp;utm_campaign=act_formato_excel&amp;utm_content=act_formato_excel_link" xr:uid="{0F79A0EC-41DE-4EE2-8073-DF1B0BA8686A}"/>
    <hyperlink ref="B2806" r:id="rId1396" display="https://actualicese.com/word-diferencias-entre-contribuyentes-y-no-contribuyentes-del-impuesto-sobre-la-renta-y-complementarios/?referer=L-excel-formato&amp;utm_medium=act_formato_excel&amp;utm_source=act_formato_excel&amp;utm_campaign=act_formato_excel&amp;utm_content=act_formato_excel_link" xr:uid="{7BD8FBBC-04E5-47D1-B457-1D3877E603D3}"/>
    <hyperlink ref="B2808" r:id="rId1397" display="https://actualicese.com/tutela-para-reclamar-incapacidades/?referer=L-excel-formato&amp;utm_medium=act_formato_excel&amp;utm_source=act_formato_excel&amp;utm_campaign=act_formato_excel&amp;utm_content=act_formato_excel_link" xr:uid="{E796499F-0337-4444-AE30-2E90FD814A6B}"/>
    <hyperlink ref="B2810" r:id="rId1398" display="https://actualicese.com/word-acta-de-asamblea-ordinaria-de-socios-o-accionistas/?referer=L-excel-formato&amp;utm_medium=act_formato_excel&amp;utm_source=act_formato_excel&amp;utm_campaign=act_formato_excel&amp;utm_content=act_formato_excel_link" xr:uid="{F3BF919A-B478-4E38-AA4C-B9642BA5B3C2}"/>
    <hyperlink ref="B2812" r:id="rId1399" display="https://actualicese.com/word-modelo-de-contrato-de-compraventa-de-carro-o-moto/?referer=L-excel-formato&amp;utm_medium=act_formato_excel&amp;utm_source=act_formato_excel&amp;utm_campaign=act_formato_excel&amp;utm_content=act_formato_excel_link" xr:uid="{7D57135D-A304-4039-B467-08826C4A7BD3}"/>
    <hyperlink ref="B2814" r:id="rId1400" display="https://actualicese.com/word-cuestionario-basico-para-preparar-la-dr-2007-de-personas-naturales-colombianas/?referer=L-excel-formato&amp;utm_medium=act_formato_excel&amp;utm_source=act_formato_excel&amp;utm_campaign=act_formato_excel&amp;utm_content=act_formato_excel_link" xr:uid="{C4E97D96-52B9-4BE8-A31D-D611F7E052E7}"/>
    <hyperlink ref="B2816" r:id="rId1401" display="https://actualicese.com/word-modelo-de-dictamen-sin-salvedades-que-la-revisoria-fiscal-expediria-para-el-cierre-del-periodo-2007/?referer=L-excel-formato&amp;utm_medium=act_formato_excel&amp;utm_source=act_formato_excel&amp;utm_campaign=act_formato_excel&amp;utm_content=act_formato_excel_link" xr:uid="{9CCB541C-F570-4074-943A-50AF0911A817}"/>
    <hyperlink ref="B2818" r:id="rId1402" display="https://actualicese.com/clasificacion-actual-de-los-bienes-corporales-muebles-en-relacion-con-el-impuesto-sobre-las-ventas/?referer=L-excel-formato&amp;utm_medium=act_formato_excel&amp;utm_source=act_formato_excel&amp;utm_campaign=act_formato_excel&amp;utm_content=act_formato_excel_link" xr:uid="{5735EBED-25D0-4210-A326-F53071C0FE27}"/>
    <hyperlink ref="B2820" r:id="rId1403" display="https://actualicese.com/modelo-para-la-elaboracion-de-un-reglamento-interno-de-trabajo/?referer=L-excel-formato&amp;utm_medium=act_formato_excel&amp;utm_source=act_formato_excel&amp;utm_campaign=act_formato_excel&amp;utm_content=act_formato_excel_link" xr:uid="{BFAE0B69-691D-40E1-A3E3-CD60CAE44A1E}"/>
    <hyperlink ref="B2822" r:id="rId1404" display="https://actualicese.com/modelo-de-consolidacion-accionaria-exigida-en-el-articulo-130-del-decreto-2649-de-1993/?referer=L-excel-formato&amp;utm_medium=act_formato_excel&amp;utm_source=act_formato_excel&amp;utm_campaign=act_formato_excel&amp;utm_content=act_formato_excel_link" xr:uid="{36465487-07D6-4DA6-9958-D1AE2A8FDAC7}"/>
    <hyperlink ref="B2824" r:id="rId1405" display="https://actualicese.com/informacion-necesaria-para-efectos-contables-laborales-y-tributarios-tanto-en-el-cierre-contable-como-para-la-declaracion-de-renta-del-ano-gravable/?referer=L-excel-formato&amp;utm_medium=act_formato_excel&amp;utm_source=act_formato_excel&amp;utm_campaign=act_formato_excel&amp;utm_content=act_formato_excel_link" xr:uid="{3ECD5F51-AF5D-46E3-9508-DE6D8E0F3BEC}"/>
    <hyperlink ref="B2826" r:id="rId1406" display="https://actualicese.com/modelo-para-elaborar-un-resumen-de-ajustes-propuestos-a-los-estados-financieros-en-el-desarrollo-de-una-auditoria-externa-o-revisoria-fiscal/?referer=L-excel-formato&amp;utm_medium=act_formato_excel&amp;utm_source=act_formato_excel&amp;utm_campaign=act_formato_excel&amp;utm_content=act_formato_excel_link" xr:uid="{A1A5236A-4118-43DA-BDD6-C024BFF6025A}"/>
    <hyperlink ref="B16" r:id="rId1407" display="[Liquidador] Liquidador del número de empleados y cálculo del aporte del Paef " xr:uid="{925EBA82-7689-4AA5-A6AD-C3CBACCBF0BA}"/>
    <hyperlink ref="B14" r:id="rId1408" display="[Pack de Formatos] Modelos y guías sobre aspectos labores y comerciales que deben atender los trabajadores independientes" xr:uid="{CDC6DEA8-1A62-4F9E-B0A4-E00734045515}"/>
    <hyperlink ref="B12" r:id="rId1409" xr:uid="{54EA2B04-93CD-46EC-81DB-96B3395A5758}"/>
  </hyperlinks>
  <pageMargins left="0.7" right="0.7" top="0.75" bottom="0.75" header="0.3" footer="0.3"/>
  <pageSetup orientation="portrait" r:id="rId1410"/>
  <drawing r:id="rId14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Copyright</vt:lpstr>
      <vt:lpstr>Empieza aquí</vt:lpstr>
      <vt:lpstr>Ejercicio</vt:lpstr>
      <vt:lpstr>Nota sobre Impuesto diferido</vt:lpstr>
      <vt:lpstr>Listado completo de archivos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iaparicio</dc:creator>
  <cp:lastModifiedBy>Lina Galindo</cp:lastModifiedBy>
  <dcterms:created xsi:type="dcterms:W3CDTF">2018-10-29T13:37:12Z</dcterms:created>
  <dcterms:modified xsi:type="dcterms:W3CDTF">2021-10-25T13:43:36Z</dcterms:modified>
</cp:coreProperties>
</file>